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Обложка 1стр." sheetId="1" r:id="rId1"/>
    <sheet name="Обложка 2стр." sheetId="2" r:id="rId2"/>
    <sheet name="Календарный план" sheetId="3" r:id="rId3"/>
    <sheet name="Лист1" sheetId="4" r:id="rId4"/>
  </sheets>
  <definedNames>
    <definedName name="_Toc119900002" localSheetId="2">'Календарный план'!#REF!</definedName>
  </definedNames>
  <calcPr fullCalcOnLoad="1"/>
</workbook>
</file>

<file path=xl/sharedStrings.xml><?xml version="1.0" encoding="utf-8"?>
<sst xmlns="http://schemas.openxmlformats.org/spreadsheetml/2006/main" count="226" uniqueCount="178">
  <si>
    <t>№ темы</t>
  </si>
  <si>
    <t>Наименование темы</t>
  </si>
  <si>
    <t>Кол-во часов на тему</t>
  </si>
  <si>
    <t>Краткое содержание занятий</t>
  </si>
  <si>
    <t>Виды занятий</t>
  </si>
  <si>
    <t>Рекомендуемая литература</t>
  </si>
  <si>
    <t>время, отведен-ное на занятие по плану</t>
  </si>
  <si>
    <t>ФЕДЕРАЛЬНОЕ АГЕНТСТВО МОРСКОГО И РЕЧНОГО ТРАНСПОРТА</t>
  </si>
  <si>
    <t>КАЛЕНДАРНЫЙ ПЛАН</t>
  </si>
  <si>
    <t>"УТВЕРЖДАЮ"</t>
  </si>
  <si>
    <t>КАЛЕНДАРНО-ТЕМАТИЧЕСКИЙ ПЛАН</t>
  </si>
  <si>
    <t>лекция</t>
  </si>
  <si>
    <t>1.1.</t>
  </si>
  <si>
    <t>1.2.</t>
  </si>
  <si>
    <t>практическая работа</t>
  </si>
  <si>
    <t>2/4</t>
  </si>
  <si>
    <t>Список литературы</t>
  </si>
  <si>
    <t>Наглядные пособия</t>
  </si>
  <si>
    <t xml:space="preserve"> домашние и самост работы</t>
  </si>
  <si>
    <t>2/6</t>
  </si>
  <si>
    <t>комб.урок</t>
  </si>
  <si>
    <t>2/28</t>
  </si>
  <si>
    <t>Международные нормативные документы по эксплуатации судна</t>
  </si>
  <si>
    <t>2/2</t>
  </si>
  <si>
    <t>Национальные нормативные документы по эксплуатации судна</t>
  </si>
  <si>
    <t>2/8</t>
  </si>
  <si>
    <t>2/10</t>
  </si>
  <si>
    <t>2/12</t>
  </si>
  <si>
    <t>2/14</t>
  </si>
  <si>
    <t>2/16</t>
  </si>
  <si>
    <t>2/18</t>
  </si>
  <si>
    <t>2/20</t>
  </si>
  <si>
    <t>2/22</t>
  </si>
  <si>
    <t>2/24</t>
  </si>
  <si>
    <t>2/26</t>
  </si>
  <si>
    <t>2/30</t>
  </si>
  <si>
    <t>2/36</t>
  </si>
  <si>
    <t>2/38</t>
  </si>
  <si>
    <t>2/40</t>
  </si>
  <si>
    <t>2/42</t>
  </si>
  <si>
    <t>2/44</t>
  </si>
  <si>
    <t>2/46</t>
  </si>
  <si>
    <t>2/48</t>
  </si>
  <si>
    <t>2/54</t>
  </si>
  <si>
    <t>2/56</t>
  </si>
  <si>
    <t>2/58</t>
  </si>
  <si>
    <t>2/50</t>
  </si>
  <si>
    <t>2/52</t>
  </si>
  <si>
    <t>2/60</t>
  </si>
  <si>
    <t>2/62</t>
  </si>
  <si>
    <t>2/68</t>
  </si>
  <si>
    <t>2/70</t>
  </si>
  <si>
    <t>2/72</t>
  </si>
  <si>
    <t>2/74</t>
  </si>
  <si>
    <t>2/76</t>
  </si>
  <si>
    <r>
      <t xml:space="preserve">Печорское речное училище - </t>
    </r>
    <r>
      <rPr>
        <b/>
        <u val="single"/>
        <sz val="14"/>
        <rFont val="Arial Cyr"/>
        <family val="0"/>
      </rPr>
      <t xml:space="preserve">
</t>
    </r>
    <r>
      <rPr>
        <b/>
        <sz val="12"/>
        <rFont val="Arial Cyr"/>
        <family val="0"/>
      </rPr>
      <t>филиал ФГБОУ ВО "ГУМРФ именни адмирала С.О. Макарова"</t>
    </r>
  </si>
  <si>
    <t xml:space="preserve">Специальность </t>
  </si>
  <si>
    <t>энергетических установок»</t>
  </si>
  <si>
    <t xml:space="preserve">Преподаватель </t>
  </si>
  <si>
    <t>Печора</t>
  </si>
  <si>
    <t>курс</t>
  </si>
  <si>
    <t>группа</t>
  </si>
  <si>
    <t>Преподаватель</t>
  </si>
  <si>
    <r>
      <t xml:space="preserve">Количество часов по учебному плану </t>
    </r>
    <r>
      <rPr>
        <b/>
        <i/>
        <u val="single"/>
        <sz val="12"/>
        <rFont val="Arial Cyr"/>
        <family val="0"/>
      </rPr>
      <t xml:space="preserve">                                                                          </t>
    </r>
  </si>
  <si>
    <t>Составлен в соответствии с программой учебной дисциплины, утвержденной</t>
  </si>
  <si>
    <t>Рассмотрен на заседании предметно-цикловой комиссии</t>
  </si>
  <si>
    <t xml:space="preserve">Председатель предметной комиссии </t>
  </si>
  <si>
    <t>ОБЪЕМ УЧЕБНОЙ ДИСЦИПЛИНЫ И ВИДЫ УЧЕБНОЙ РАБОТЫ</t>
  </si>
  <si>
    <t>Курс, семестр</t>
  </si>
  <si>
    <t>Учебная нагрузка обучающихся (час.)</t>
  </si>
  <si>
    <t>Максим. учебная нагрузка</t>
  </si>
  <si>
    <t>Самост. работа обуча-ющихся</t>
  </si>
  <si>
    <t>Обязательная аудиторная нагрузка</t>
  </si>
  <si>
    <t>Всего часов</t>
  </si>
  <si>
    <t>в т.ч.</t>
  </si>
  <si>
    <t>Теорет. занятия</t>
  </si>
  <si>
    <t>Лабор. работы</t>
  </si>
  <si>
    <t>Практич. занятия</t>
  </si>
  <si>
    <t>Курсовая работа</t>
  </si>
  <si>
    <t>4 к. 7 сем.</t>
  </si>
  <si>
    <t>4 к. 8 сем.</t>
  </si>
  <si>
    <t>Всего</t>
  </si>
  <si>
    <t>международных требований по эксплуатации судна»</t>
  </si>
  <si>
    <t xml:space="preserve">260205 «Эксплуатация судовых </t>
  </si>
  <si>
    <t xml:space="preserve">"_______" _______________________ 20   г. </t>
  </si>
  <si>
    <t>4/66</t>
  </si>
  <si>
    <t>высшего образования</t>
  </si>
  <si>
    <t xml:space="preserve">Федеральное государственное бюджетное образовательное учреждение
</t>
  </si>
  <si>
    <t>«Государственный университет морского и речного флота</t>
  </si>
  <si>
    <t>имени адмирала С.О. Макарова»</t>
  </si>
  <si>
    <t>ПМ.01. МДК.01.01. Раздел 7.«Выполнение национальных и</t>
  </si>
  <si>
    <t xml:space="preserve">ПМ.01. МДК.01.01 Раздел 7. «Выполнение национальных и </t>
  </si>
  <si>
    <t xml:space="preserve">2. Борисов Н.Н., Пономарев Н.А. Эксплуатация судовых вспомогательных механизмов, устройств и </t>
  </si>
  <si>
    <t>систем. – Н.Новгород.: ВГУВТ, 2014г.</t>
  </si>
  <si>
    <t xml:space="preserve">3. Международный кодекс по управлению безопасной эксплуатацией судов и предотвращением </t>
  </si>
  <si>
    <t>4. Устав службы на судах Министерства речного флота РФ. – М.: МОРКНИГА, 2017г.</t>
  </si>
  <si>
    <t>6. Кодекс торгового мореплавания Российской Федерации (с изменениями на 7 февраля 2017г).</t>
  </si>
  <si>
    <t>8. Международная конвенция о подготовке и дипломировании моряков и несении вахты 1978г.</t>
  </si>
  <si>
    <t>загрязнения.</t>
  </si>
  <si>
    <t>7. Правила по охране труда на судах морского и речного флота РФ. - М.: МОРКНИГА, 2017г.</t>
  </si>
  <si>
    <t>5. Устав о дисциплине работников внутреннего водного транспорта - М.: МОРКНИГА, 2017г.</t>
  </si>
  <si>
    <t>1. Захаров Г.В. Техническая эксплуатация судовых дизельных установок.-М.: ТрансЛит, 2013 г.</t>
  </si>
  <si>
    <t>РАЗДЕЛ ПМ 01. Осуществление контроля выполнения национальных и международных требований по эксплуатации судна</t>
  </si>
  <si>
    <t>/ Стахиряк Е.И.  /</t>
  </si>
  <si>
    <r>
      <t>На 7;8</t>
    </r>
    <r>
      <rPr>
        <b/>
        <i/>
        <u val="single"/>
        <sz val="14"/>
        <rFont val="Arial Cyr"/>
        <family val="0"/>
      </rPr>
      <t>семестр 2021 - 2022  учебного года</t>
    </r>
  </si>
  <si>
    <t>Стахиряк Е.И.</t>
  </si>
  <si>
    <t>2021 г.</t>
  </si>
  <si>
    <r>
      <t>На 7;8</t>
    </r>
    <r>
      <rPr>
        <b/>
        <i/>
        <u val="single"/>
        <sz val="14"/>
        <rFont val="Arial Cyr"/>
        <family val="0"/>
      </rPr>
      <t>семестр 2021 - 2022 учебного года</t>
    </r>
  </si>
  <si>
    <t xml:space="preserve">_______________________________ </t>
  </si>
  <si>
    <t>Стахиряк Елена Игоревна</t>
  </si>
  <si>
    <t>Технический регламент о безопасности объектов внутреннего водного транспорта</t>
  </si>
  <si>
    <t>Общие обязанности работников водного транспорта</t>
  </si>
  <si>
    <t>Организация технической эксплуатации</t>
  </si>
  <si>
    <t>Требования к корпусу судна и настройкам</t>
  </si>
  <si>
    <t>Требования к судовым движителям, система и трубопроводам</t>
  </si>
  <si>
    <t>Требования к судовым двигателям внутреннего сгорания</t>
  </si>
  <si>
    <t>Требования к судовым устройствам</t>
  </si>
  <si>
    <t>Правила технической эксплуатации судового электрооборудования</t>
  </si>
  <si>
    <t>Устав службы на судах речного флота</t>
  </si>
  <si>
    <t>2/32</t>
  </si>
  <si>
    <t>Кодекс внутреннего водного транспорта РФ</t>
  </si>
  <si>
    <t>2/34</t>
  </si>
  <si>
    <t>Кодекс торгового мореплавания РФ</t>
  </si>
  <si>
    <t>Правила Российского речного регистра</t>
  </si>
  <si>
    <t>Устав службы о дистциплине работников внутреннего водного транспорта</t>
  </si>
  <si>
    <t>Санитарные правила и нормы. СанПин для судов внутреннего и смешанного плавания</t>
  </si>
  <si>
    <t>Наставление по борьбе за живучесть судов Минречфлота РФ. Организация мероприятий по борьбе за живучесть судна</t>
  </si>
  <si>
    <t>Правила пожарной безопасности на судах внутреннего водного транспорта РФ</t>
  </si>
  <si>
    <t>Правила безопасности труда на судах речного транспорта</t>
  </si>
  <si>
    <t>Положение о дипломировании членов экипажей судов внутреннего водного транспорта</t>
  </si>
  <si>
    <t>Правила ремонта судов (приказ Минречфлота РСФСР № 61 от 12.05.1989)</t>
  </si>
  <si>
    <t>Положение по расследованию, классификации и учету траспортных происшествий на внутренних водных путях РФ (приказ Минтранса от 29.12.2003 № 221)</t>
  </si>
  <si>
    <t>Практическая работа № 4</t>
  </si>
  <si>
    <t>Практическая работа № 5</t>
  </si>
  <si>
    <t>2/64</t>
  </si>
  <si>
    <t>Практическая работа № 6</t>
  </si>
  <si>
    <t>Практическая работа № 7</t>
  </si>
  <si>
    <t>Практическая работа № 8</t>
  </si>
  <si>
    <t>Практическая работа № 9</t>
  </si>
  <si>
    <t>Международная конвенция ПД МНВ-78</t>
  </si>
  <si>
    <t>МАРПОЛ - 73/73 - Международная конвенция по предотвращению загрязнения судов</t>
  </si>
  <si>
    <t>Международная конвенция по охране человеческой жизни на море СОЛАС - 74/78</t>
  </si>
  <si>
    <t>2/78</t>
  </si>
  <si>
    <t>Международный кодекс по управлению безопасностью (МКУБ)</t>
  </si>
  <si>
    <t>2/80</t>
  </si>
  <si>
    <t>(1) §18.1.-18.5.</t>
  </si>
  <si>
    <t>(1) §69</t>
  </si>
  <si>
    <t>(1) § 1.3.</t>
  </si>
  <si>
    <t>(1) §4.1.</t>
  </si>
  <si>
    <t>(1) § 7.2.-7.7.</t>
  </si>
  <si>
    <t>(1) § 4.6.-4.8.</t>
  </si>
  <si>
    <t>Практическая работа № 1 "Правила технической эксплуатации к корпусу судна и надстройкам"</t>
  </si>
  <si>
    <t>Методические указания к практическим работам</t>
  </si>
  <si>
    <t>Практическая работа № 2 "Правила технической эксплуатации к двигателям внутреннего сгорания"</t>
  </si>
  <si>
    <t>Практическая работа № 3 "Правила технической эксплуатации к судовым системам и трубопроводам"</t>
  </si>
  <si>
    <t>(9): стр. 6-75</t>
  </si>
  <si>
    <t>(9): стр. 76-130</t>
  </si>
  <si>
    <t>(9): стр.131-176</t>
  </si>
  <si>
    <t>(10): стр. 29-62</t>
  </si>
  <si>
    <t>9. Технический регламент о безопасности объектов внутреннего водного транспорта - М.: МОРКНИГА, 2017.</t>
  </si>
  <si>
    <t>10. Правила технической эксплуатации речного транспорта. - М.: Рконсульт, 2004 г.</t>
  </si>
  <si>
    <t>Самост. внеаудит. работа 26</t>
  </si>
  <si>
    <t>11. Кодекс внутреннего водного транспорта Российской Федерации</t>
  </si>
  <si>
    <t>12. Правила Российского речного регистра</t>
  </si>
  <si>
    <t>13. Санитарные правила и нормы. СанПин для судов внутреннего и смешанного плавания</t>
  </si>
  <si>
    <t>14. Наставление по борьбе за живучесть судов Минречфлота РФ. Организация мероприятий по борьбе за живучесть судна</t>
  </si>
  <si>
    <t>15. Правила пожарной безопасности на судах внутреннего водного транспорта РФ</t>
  </si>
  <si>
    <t>16. Правила безопасности труда на судах речного транспорта</t>
  </si>
  <si>
    <t>17. Положение о дипломировании членов экипажей судов внутреннего водного транспорта</t>
  </si>
  <si>
    <t>18. Правила ремонта судов (приказ Минречфлота РСФСР № 61 от 12.05.1989)</t>
  </si>
  <si>
    <t>19. Положение по расследованию, классификации и учету траспортных происшествий на внутренних водных путях РФ (приказ Минтранса от 29.12.2003 № 221)</t>
  </si>
  <si>
    <t>20. Международная конвенция по охране человеческой жизни на море СОЛАС - 74/78</t>
  </si>
  <si>
    <t>21. Международный кодекс по управлению безопасностью (МКУБ)</t>
  </si>
  <si>
    <t>Экзамен</t>
  </si>
  <si>
    <t>профессионального цикла</t>
  </si>
  <si>
    <t>Протокол № 1 от 27 сентября 2021 г.     .</t>
  </si>
  <si>
    <t xml:space="preserve">заместителем директора </t>
  </si>
  <si>
    <t xml:space="preserve">Зам. директора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</si>
</sst>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Arial Cyr"/>
      <family val="0"/>
    </font>
    <font>
      <b/>
      <sz val="26"/>
      <name val="Arial Black"/>
      <family val="2"/>
    </font>
    <font>
      <b/>
      <i/>
      <u val="single"/>
      <sz val="14"/>
      <name val="Arial Cyr"/>
      <family val="0"/>
    </font>
    <font>
      <i/>
      <sz val="14"/>
      <name val="Arial Cyr"/>
      <family val="0"/>
    </font>
    <font>
      <b/>
      <sz val="14"/>
      <name val="Times New Roman"/>
      <family val="1"/>
    </font>
    <font>
      <b/>
      <i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u val="single"/>
      <sz val="16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2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9525</xdr:rowOff>
    </xdr:from>
    <xdr:to>
      <xdr:col>5</xdr:col>
      <xdr:colOff>342900</xdr:colOff>
      <xdr:row>2</xdr:row>
      <xdr:rowOff>114300</xdr:rowOff>
    </xdr:to>
    <xdr:pic>
      <xdr:nvPicPr>
        <xdr:cNvPr id="1" name="Рисунок 3" descr="Описание: правила использования логотипа GUMRF [Converte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525"/>
          <a:ext cx="485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6"/>
  <sheetViews>
    <sheetView zoomScalePageLayoutView="0" workbookViewId="0" topLeftCell="A46">
      <selection activeCell="E52" sqref="E52"/>
    </sheetView>
  </sheetViews>
  <sheetFormatPr defaultColWidth="9.00390625" defaultRowHeight="12.75"/>
  <cols>
    <col min="1" max="1" width="11.375" style="0" customWidth="1"/>
  </cols>
  <sheetData>
    <row r="4" spans="1:10" ht="15.75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>
      <c r="A5" s="66" t="s">
        <v>87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.75">
      <c r="A6" s="66" t="s">
        <v>86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5.75">
      <c r="A7" s="66" t="s">
        <v>88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71" t="s">
        <v>89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2.75">
      <c r="A9" s="64" t="s">
        <v>55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2.75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2.75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3" spans="8:9" ht="12.75">
      <c r="H13" s="65"/>
      <c r="I13" s="65"/>
    </row>
    <row r="22" spans="1:10" ht="41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</row>
    <row r="24" spans="1:10" ht="18.75">
      <c r="A24" s="69" t="s">
        <v>104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8.75">
      <c r="A25" s="27"/>
      <c r="B25" s="67" t="s">
        <v>90</v>
      </c>
      <c r="C25" s="67"/>
      <c r="D25" s="67"/>
      <c r="E25" s="67"/>
      <c r="F25" s="67"/>
      <c r="G25" s="67"/>
      <c r="H25" s="67"/>
      <c r="I25" s="67"/>
      <c r="J25" s="67"/>
    </row>
    <row r="26" spans="1:10" ht="18.75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8.75">
      <c r="A27" s="60" t="s">
        <v>56</v>
      </c>
      <c r="B27" s="60"/>
      <c r="C27" s="60"/>
      <c r="D27" s="61" t="s">
        <v>83</v>
      </c>
      <c r="E27" s="61"/>
      <c r="F27" s="61"/>
      <c r="G27" s="61"/>
      <c r="H27" s="61"/>
      <c r="I27" s="61"/>
      <c r="J27" s="61"/>
    </row>
    <row r="28" spans="1:10" ht="18.75">
      <c r="A28" s="62" t="s">
        <v>57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8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2:8" ht="18.75">
      <c r="B30" s="28" t="s">
        <v>58</v>
      </c>
      <c r="D30" s="28"/>
      <c r="E30" s="63" t="s">
        <v>105</v>
      </c>
      <c r="F30" s="63"/>
      <c r="G30" s="63"/>
      <c r="H30" s="63"/>
    </row>
    <row r="45" spans="1:10" ht="15.75">
      <c r="A45" s="59" t="s">
        <v>59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5.75">
      <c r="A46" s="59" t="s">
        <v>106</v>
      </c>
      <c r="B46" s="59"/>
      <c r="C46" s="59"/>
      <c r="D46" s="59"/>
      <c r="E46" s="59"/>
      <c r="F46" s="59"/>
      <c r="G46" s="59"/>
      <c r="H46" s="59"/>
      <c r="I46" s="59"/>
      <c r="J46" s="59"/>
    </row>
    <row r="63" ht="21.75" customHeight="1"/>
    <row r="64" ht="12" customHeight="1"/>
    <row r="66" ht="18" customHeight="1"/>
    <row r="67" ht="19.5" customHeight="1"/>
    <row r="68" ht="18.75" customHeight="1"/>
    <row r="69" ht="21" customHeight="1"/>
    <row r="70" ht="19.5" customHeight="1"/>
    <row r="71" ht="19.5" customHeight="1"/>
    <row r="72" ht="21" customHeight="1"/>
    <row r="73" ht="20.25" customHeight="1"/>
  </sheetData>
  <sheetProtection/>
  <mergeCells count="17">
    <mergeCell ref="A6:J6"/>
    <mergeCell ref="A8:J8"/>
    <mergeCell ref="A4:J4"/>
    <mergeCell ref="A5:J5"/>
    <mergeCell ref="A9:J11"/>
    <mergeCell ref="H13:I13"/>
    <mergeCell ref="A7:J7"/>
    <mergeCell ref="A26:J26"/>
    <mergeCell ref="A22:J22"/>
    <mergeCell ref="A24:J24"/>
    <mergeCell ref="B25:J25"/>
    <mergeCell ref="A45:J45"/>
    <mergeCell ref="A46:J46"/>
    <mergeCell ref="A27:C27"/>
    <mergeCell ref="D27:J27"/>
    <mergeCell ref="A28:J28"/>
    <mergeCell ref="E30:H3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5" sqref="F5:J5"/>
    </sheetView>
  </sheetViews>
  <sheetFormatPr defaultColWidth="9.00390625" defaultRowHeight="12.75"/>
  <sheetData>
    <row r="1" spans="1:10" ht="15.7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41"/>
      <c r="B2" s="41"/>
      <c r="C2" s="41"/>
      <c r="D2" s="41"/>
      <c r="E2" s="41"/>
      <c r="F2" s="41"/>
      <c r="G2" s="41"/>
      <c r="H2" s="41"/>
      <c r="I2" s="41"/>
      <c r="J2" s="41"/>
    </row>
    <row r="4" spans="6:10" ht="14.25">
      <c r="F4" s="85" t="s">
        <v>9</v>
      </c>
      <c r="G4" s="85"/>
      <c r="H4" s="85"/>
      <c r="I4" s="85"/>
      <c r="J4" s="85"/>
    </row>
    <row r="5" spans="6:10" ht="15">
      <c r="F5" s="82" t="s">
        <v>177</v>
      </c>
      <c r="G5" s="82"/>
      <c r="H5" s="82"/>
      <c r="I5" s="82"/>
      <c r="J5" s="82"/>
    </row>
    <row r="6" spans="6:10" ht="15">
      <c r="F6" s="82" t="s">
        <v>108</v>
      </c>
      <c r="G6" s="82"/>
      <c r="H6" s="82"/>
      <c r="I6" s="82"/>
      <c r="J6" s="82"/>
    </row>
    <row r="7" spans="6:10" ht="15.75">
      <c r="F7" s="83" t="s">
        <v>84</v>
      </c>
      <c r="G7" s="83"/>
      <c r="H7" s="83"/>
      <c r="I7" s="83"/>
      <c r="J7" s="83"/>
    </row>
    <row r="9" spans="1:10" ht="18.75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8.75">
      <c r="A10" s="69" t="s">
        <v>107</v>
      </c>
      <c r="B10" s="69"/>
      <c r="C10" s="69"/>
      <c r="D10" s="69"/>
      <c r="E10" s="69"/>
      <c r="F10" s="69"/>
      <c r="G10" s="69"/>
      <c r="H10" s="69"/>
      <c r="I10" s="69"/>
      <c r="J10" s="69"/>
    </row>
    <row r="12" spans="1:9" ht="15.75">
      <c r="A12" s="14" t="s">
        <v>60</v>
      </c>
      <c r="B12" s="29">
        <v>4</v>
      </c>
      <c r="C12" s="14" t="s">
        <v>61</v>
      </c>
      <c r="D12" s="29">
        <v>44</v>
      </c>
      <c r="E12" s="30"/>
      <c r="F12" s="30"/>
      <c r="G12" s="30"/>
      <c r="H12" s="30"/>
      <c r="I12" s="30"/>
    </row>
    <row r="13" spans="1:10" ht="15">
      <c r="A13" s="31"/>
      <c r="B13" s="77" t="s">
        <v>91</v>
      </c>
      <c r="C13" s="77"/>
      <c r="D13" s="77"/>
      <c r="E13" s="77"/>
      <c r="F13" s="77"/>
      <c r="G13" s="77"/>
      <c r="H13" s="77"/>
      <c r="I13" s="77"/>
      <c r="J13" s="77"/>
    </row>
    <row r="14" spans="1:10" ht="15">
      <c r="A14" s="77" t="s">
        <v>82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">
      <c r="A15" s="78" t="s">
        <v>62</v>
      </c>
      <c r="B15" s="78"/>
      <c r="C15" s="77" t="s">
        <v>109</v>
      </c>
      <c r="D15" s="77"/>
      <c r="E15" s="77"/>
      <c r="F15" s="77"/>
      <c r="G15" s="77"/>
      <c r="H15" s="77"/>
      <c r="I15" s="77"/>
      <c r="J15" s="77"/>
    </row>
    <row r="16" spans="1:10" ht="15">
      <c r="A16" s="30" t="s">
        <v>63</v>
      </c>
      <c r="B16" s="30"/>
      <c r="C16" s="30"/>
      <c r="D16" s="30"/>
      <c r="E16" s="32"/>
      <c r="F16" s="79">
        <v>106</v>
      </c>
      <c r="G16" s="79"/>
      <c r="H16" s="79"/>
      <c r="I16" s="79"/>
      <c r="J16" s="79"/>
    </row>
    <row r="17" spans="1:10" ht="15">
      <c r="A17" s="80" t="s">
        <v>64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">
      <c r="A18" s="77" t="s">
        <v>176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9" ht="15">
      <c r="A19" s="80" t="s">
        <v>65</v>
      </c>
      <c r="B19" s="80"/>
      <c r="C19" s="80"/>
      <c r="D19" s="80"/>
      <c r="E19" s="80"/>
      <c r="F19" s="80"/>
      <c r="G19" s="80"/>
      <c r="H19" s="80"/>
      <c r="I19" s="80"/>
    </row>
    <row r="20" spans="1:10" s="19" customFormat="1" ht="15">
      <c r="A20" s="77" t="s">
        <v>174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9" ht="15">
      <c r="A21" s="56" t="s">
        <v>175</v>
      </c>
      <c r="B21" s="56"/>
      <c r="C21" s="56"/>
      <c r="D21" s="56"/>
      <c r="E21" s="56"/>
      <c r="F21" s="56"/>
      <c r="G21" s="56"/>
      <c r="H21" s="56"/>
      <c r="I21" s="56"/>
    </row>
    <row r="25" spans="1:10" ht="15.75">
      <c r="A25" s="33" t="s">
        <v>66</v>
      </c>
      <c r="B25" s="33"/>
      <c r="C25" s="33"/>
      <c r="D25" s="33"/>
      <c r="E25" s="33"/>
      <c r="F25" s="72"/>
      <c r="G25" s="72"/>
      <c r="H25" s="72" t="s">
        <v>103</v>
      </c>
      <c r="I25" s="72"/>
      <c r="J25" s="72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71" t="s">
        <v>67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2.7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34"/>
      <c r="B30" s="73" t="s">
        <v>68</v>
      </c>
      <c r="C30" s="76" t="s">
        <v>69</v>
      </c>
      <c r="D30" s="57"/>
      <c r="E30" s="57"/>
      <c r="F30" s="57"/>
      <c r="G30" s="57"/>
      <c r="H30" s="57"/>
      <c r="I30" s="58"/>
      <c r="J30" s="34"/>
    </row>
    <row r="31" spans="1:10" ht="12.75">
      <c r="A31" s="34"/>
      <c r="B31" s="74"/>
      <c r="C31" s="73" t="s">
        <v>70</v>
      </c>
      <c r="D31" s="73" t="s">
        <v>71</v>
      </c>
      <c r="E31" s="76" t="s">
        <v>72</v>
      </c>
      <c r="F31" s="57"/>
      <c r="G31" s="57"/>
      <c r="H31" s="57"/>
      <c r="I31" s="58"/>
      <c r="J31" s="34"/>
    </row>
    <row r="32" spans="1:10" ht="12.75">
      <c r="A32" s="34"/>
      <c r="B32" s="74"/>
      <c r="C32" s="74"/>
      <c r="D32" s="74"/>
      <c r="E32" s="73" t="s">
        <v>73</v>
      </c>
      <c r="F32" s="76" t="s">
        <v>74</v>
      </c>
      <c r="G32" s="57"/>
      <c r="H32" s="57"/>
      <c r="I32" s="58"/>
      <c r="J32" s="34"/>
    </row>
    <row r="33" spans="1:10" ht="38.25">
      <c r="A33" s="34"/>
      <c r="B33" s="75"/>
      <c r="C33" s="75"/>
      <c r="D33" s="75"/>
      <c r="E33" s="75"/>
      <c r="F33" s="35" t="s">
        <v>75</v>
      </c>
      <c r="G33" s="35" t="s">
        <v>76</v>
      </c>
      <c r="H33" s="35" t="s">
        <v>77</v>
      </c>
      <c r="I33" s="35" t="s">
        <v>78</v>
      </c>
      <c r="J33" s="34"/>
    </row>
    <row r="34" spans="1:10" ht="12.75">
      <c r="A34" s="34"/>
      <c r="B34" s="35">
        <v>1</v>
      </c>
      <c r="C34" s="35">
        <v>2</v>
      </c>
      <c r="D34" s="35">
        <v>3</v>
      </c>
      <c r="E34" s="35">
        <v>4</v>
      </c>
      <c r="F34" s="35">
        <v>5</v>
      </c>
      <c r="G34" s="35">
        <v>6</v>
      </c>
      <c r="H34" s="35">
        <v>7</v>
      </c>
      <c r="I34" s="35">
        <v>8</v>
      </c>
      <c r="J34" s="34"/>
    </row>
    <row r="35" spans="1:10" ht="25.5">
      <c r="A35" s="34"/>
      <c r="B35" s="36" t="s">
        <v>79</v>
      </c>
      <c r="C35" s="36">
        <v>54</v>
      </c>
      <c r="D35" s="36">
        <v>18</v>
      </c>
      <c r="E35" s="36">
        <v>36</v>
      </c>
      <c r="F35" s="36">
        <v>30</v>
      </c>
      <c r="G35" s="36"/>
      <c r="H35" s="36">
        <v>6</v>
      </c>
      <c r="I35" s="36"/>
      <c r="J35" s="34"/>
    </row>
    <row r="36" spans="1:10" ht="25.5">
      <c r="A36" s="34"/>
      <c r="B36" s="36" t="s">
        <v>80</v>
      </c>
      <c r="C36" s="36">
        <v>52</v>
      </c>
      <c r="D36" s="36">
        <v>8</v>
      </c>
      <c r="E36" s="36">
        <v>44</v>
      </c>
      <c r="F36" s="36">
        <v>32</v>
      </c>
      <c r="G36" s="37"/>
      <c r="H36" s="36">
        <v>12</v>
      </c>
      <c r="I36" s="37"/>
      <c r="J36" s="34"/>
    </row>
    <row r="37" spans="1:10" ht="12.75">
      <c r="A37" s="34"/>
      <c r="B37" s="37"/>
      <c r="C37" s="37"/>
      <c r="D37" s="37"/>
      <c r="E37" s="37"/>
      <c r="F37" s="37"/>
      <c r="G37" s="37"/>
      <c r="H37" s="37"/>
      <c r="I37" s="37"/>
      <c r="J37" s="34"/>
    </row>
    <row r="38" spans="1:10" ht="12.75">
      <c r="A38" s="34"/>
      <c r="B38" s="37"/>
      <c r="C38" s="37"/>
      <c r="D38" s="37"/>
      <c r="E38" s="37"/>
      <c r="F38" s="37"/>
      <c r="G38" s="37"/>
      <c r="H38" s="37"/>
      <c r="I38" s="37"/>
      <c r="J38" s="34"/>
    </row>
    <row r="39" spans="1:10" ht="12.75">
      <c r="A39" s="34"/>
      <c r="B39" s="37"/>
      <c r="C39" s="37"/>
      <c r="D39" s="37"/>
      <c r="E39" s="37"/>
      <c r="F39" s="37"/>
      <c r="G39" s="37"/>
      <c r="H39" s="37"/>
      <c r="I39" s="37"/>
      <c r="J39" s="34"/>
    </row>
    <row r="40" spans="1:10" ht="12.75">
      <c r="A40" s="38"/>
      <c r="B40" s="39" t="s">
        <v>81</v>
      </c>
      <c r="C40" s="40">
        <f>SUM(C35:C39)</f>
        <v>106</v>
      </c>
      <c r="D40" s="40">
        <f aca="true" t="shared" si="0" ref="D40:I40">SUM(D35:D39)</f>
        <v>26</v>
      </c>
      <c r="E40" s="40">
        <f t="shared" si="0"/>
        <v>80</v>
      </c>
      <c r="F40" s="40">
        <f t="shared" si="0"/>
        <v>62</v>
      </c>
      <c r="G40" s="40">
        <f t="shared" si="0"/>
        <v>0</v>
      </c>
      <c r="H40" s="40">
        <f t="shared" si="0"/>
        <v>18</v>
      </c>
      <c r="I40" s="40">
        <f t="shared" si="0"/>
        <v>0</v>
      </c>
      <c r="J40" s="38"/>
    </row>
    <row r="41" spans="1:10" ht="12.75">
      <c r="A41" s="34"/>
      <c r="B41" s="34"/>
      <c r="C41" s="34"/>
      <c r="D41" s="34"/>
      <c r="E41" s="34"/>
      <c r="F41" s="34"/>
      <c r="G41" s="34"/>
      <c r="H41" s="34"/>
      <c r="I41" s="34"/>
      <c r="J41" s="34"/>
    </row>
  </sheetData>
  <sheetProtection/>
  <mergeCells count="27">
    <mergeCell ref="A1:J1"/>
    <mergeCell ref="A10:J10"/>
    <mergeCell ref="B13:J13"/>
    <mergeCell ref="F6:J6"/>
    <mergeCell ref="F7:J7"/>
    <mergeCell ref="A9:J9"/>
    <mergeCell ref="F4:J4"/>
    <mergeCell ref="F5:J5"/>
    <mergeCell ref="A21:I21"/>
    <mergeCell ref="A14:J14"/>
    <mergeCell ref="A15:B15"/>
    <mergeCell ref="C15:J15"/>
    <mergeCell ref="F16:J16"/>
    <mergeCell ref="A17:J17"/>
    <mergeCell ref="A18:J18"/>
    <mergeCell ref="A20:J20"/>
    <mergeCell ref="A19:I19"/>
    <mergeCell ref="F25:G25"/>
    <mergeCell ref="H25:J25"/>
    <mergeCell ref="A28:J28"/>
    <mergeCell ref="B30:B33"/>
    <mergeCell ref="C30:I30"/>
    <mergeCell ref="C31:C33"/>
    <mergeCell ref="D31:D33"/>
    <mergeCell ref="E31:I31"/>
    <mergeCell ref="E32:E33"/>
    <mergeCell ref="F32:I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40">
      <selection activeCell="F37" sqref="F37"/>
    </sheetView>
  </sheetViews>
  <sheetFormatPr defaultColWidth="9.00390625" defaultRowHeight="12.75"/>
  <cols>
    <col min="1" max="1" width="6.25390625" style="3" customWidth="1"/>
    <col min="2" max="2" width="41.625" style="2" customWidth="1"/>
    <col min="3" max="3" width="9.75390625" style="3" customWidth="1"/>
    <col min="4" max="4" width="47.75390625" style="2" customWidth="1"/>
    <col min="5" max="5" width="27.75390625" style="3" customWidth="1"/>
    <col min="6" max="6" width="17.875" style="3" customWidth="1"/>
    <col min="7" max="7" width="22.875" style="3" customWidth="1"/>
    <col min="8" max="8" width="15.375" style="3" customWidth="1"/>
    <col min="9" max="9" width="19.375" style="3" customWidth="1"/>
  </cols>
  <sheetData>
    <row r="1" spans="1:9" s="1" customFormat="1" ht="53.25" customHeight="1" thickBot="1">
      <c r="A1" s="11" t="s">
        <v>0</v>
      </c>
      <c r="B1" s="12" t="s">
        <v>1</v>
      </c>
      <c r="C1" s="6" t="s">
        <v>2</v>
      </c>
      <c r="D1" s="7" t="s">
        <v>3</v>
      </c>
      <c r="E1" s="7" t="s">
        <v>4</v>
      </c>
      <c r="F1" s="5" t="s">
        <v>6</v>
      </c>
      <c r="G1" s="6" t="s">
        <v>17</v>
      </c>
      <c r="H1" s="5" t="s">
        <v>18</v>
      </c>
      <c r="I1" s="6" t="s">
        <v>5</v>
      </c>
    </row>
    <row r="2" spans="1:9" s="9" customFormat="1" ht="16.5" customHeight="1">
      <c r="A2" s="88" t="s">
        <v>102</v>
      </c>
      <c r="B2" s="89"/>
      <c r="C2" s="97">
        <v>80</v>
      </c>
      <c r="D2" s="94"/>
      <c r="E2" s="103"/>
      <c r="F2" s="106"/>
      <c r="G2" s="109"/>
      <c r="H2" s="103"/>
      <c r="I2" s="100"/>
    </row>
    <row r="3" spans="1:9" s="9" customFormat="1" ht="12.75">
      <c r="A3" s="90"/>
      <c r="B3" s="91"/>
      <c r="C3" s="98"/>
      <c r="D3" s="95"/>
      <c r="E3" s="104"/>
      <c r="F3" s="107"/>
      <c r="G3" s="110"/>
      <c r="H3" s="104"/>
      <c r="I3" s="101"/>
    </row>
    <row r="4" spans="1:9" s="9" customFormat="1" ht="16.5" customHeight="1">
      <c r="A4" s="90"/>
      <c r="B4" s="91"/>
      <c r="C4" s="98"/>
      <c r="D4" s="95"/>
      <c r="E4" s="104"/>
      <c r="F4" s="107"/>
      <c r="G4" s="110"/>
      <c r="H4" s="104"/>
      <c r="I4" s="101"/>
    </row>
    <row r="5" spans="1:9" s="9" customFormat="1" ht="13.5" thickBot="1">
      <c r="A5" s="92"/>
      <c r="B5" s="93"/>
      <c r="C5" s="99"/>
      <c r="D5" s="96"/>
      <c r="E5" s="105"/>
      <c r="F5" s="108"/>
      <c r="G5" s="111"/>
      <c r="H5" s="105"/>
      <c r="I5" s="102"/>
    </row>
    <row r="6" spans="1:9" s="9" customFormat="1" ht="32.25" thickBot="1">
      <c r="A6" s="94" t="s">
        <v>12</v>
      </c>
      <c r="B6" s="94" t="s">
        <v>24</v>
      </c>
      <c r="C6" s="20">
        <v>2</v>
      </c>
      <c r="D6" s="15" t="s">
        <v>110</v>
      </c>
      <c r="E6" s="10" t="s">
        <v>11</v>
      </c>
      <c r="F6" s="16" t="s">
        <v>23</v>
      </c>
      <c r="G6" s="22"/>
      <c r="H6" s="95" t="s">
        <v>161</v>
      </c>
      <c r="I6" s="24" t="s">
        <v>155</v>
      </c>
    </row>
    <row r="7" spans="1:9" s="9" customFormat="1" ht="32.25" thickBot="1">
      <c r="A7" s="95"/>
      <c r="B7" s="95"/>
      <c r="C7" s="20">
        <v>2</v>
      </c>
      <c r="D7" s="15" t="s">
        <v>110</v>
      </c>
      <c r="E7" s="10" t="s">
        <v>11</v>
      </c>
      <c r="F7" s="16" t="s">
        <v>15</v>
      </c>
      <c r="G7" s="22"/>
      <c r="H7" s="95"/>
      <c r="I7" s="25" t="s">
        <v>156</v>
      </c>
    </row>
    <row r="8" spans="1:9" s="9" customFormat="1" ht="32.25" thickBot="1">
      <c r="A8" s="95"/>
      <c r="B8" s="95"/>
      <c r="C8" s="20">
        <v>2</v>
      </c>
      <c r="D8" s="15" t="s">
        <v>110</v>
      </c>
      <c r="E8" s="10" t="s">
        <v>20</v>
      </c>
      <c r="F8" s="16" t="s">
        <v>19</v>
      </c>
      <c r="G8" s="22"/>
      <c r="H8" s="95"/>
      <c r="I8" s="24" t="s">
        <v>157</v>
      </c>
    </row>
    <row r="9" spans="1:9" s="9" customFormat="1" ht="32.25" thickBot="1">
      <c r="A9" s="95"/>
      <c r="B9" s="95"/>
      <c r="C9" s="20">
        <v>2</v>
      </c>
      <c r="D9" s="15" t="s">
        <v>111</v>
      </c>
      <c r="E9" s="10" t="s">
        <v>11</v>
      </c>
      <c r="F9" s="16" t="s">
        <v>25</v>
      </c>
      <c r="G9" s="22"/>
      <c r="H9" s="95"/>
      <c r="I9" s="24" t="s">
        <v>145</v>
      </c>
    </row>
    <row r="10" spans="1:9" s="9" customFormat="1" ht="16.5" thickBot="1">
      <c r="A10" s="95"/>
      <c r="B10" s="95"/>
      <c r="C10" s="20">
        <v>2</v>
      </c>
      <c r="D10" s="15" t="s">
        <v>112</v>
      </c>
      <c r="E10" s="10" t="s">
        <v>11</v>
      </c>
      <c r="F10" s="16" t="s">
        <v>26</v>
      </c>
      <c r="G10" s="22"/>
      <c r="H10" s="95"/>
      <c r="I10" s="25" t="s">
        <v>146</v>
      </c>
    </row>
    <row r="11" spans="1:9" s="9" customFormat="1" ht="16.5" thickBot="1">
      <c r="A11" s="95"/>
      <c r="B11" s="95"/>
      <c r="C11" s="20">
        <v>2</v>
      </c>
      <c r="D11" s="15" t="s">
        <v>113</v>
      </c>
      <c r="E11" s="10" t="s">
        <v>11</v>
      </c>
      <c r="F11" s="16" t="s">
        <v>27</v>
      </c>
      <c r="G11" s="22"/>
      <c r="H11" s="95"/>
      <c r="I11" s="24" t="s">
        <v>147</v>
      </c>
    </row>
    <row r="12" spans="1:9" s="9" customFormat="1" ht="32.25" thickBot="1">
      <c r="A12" s="95"/>
      <c r="B12" s="95"/>
      <c r="C12" s="20">
        <v>2</v>
      </c>
      <c r="D12" s="15" t="s">
        <v>114</v>
      </c>
      <c r="E12" s="10" t="s">
        <v>11</v>
      </c>
      <c r="F12" s="16" t="s">
        <v>28</v>
      </c>
      <c r="G12" s="22"/>
      <c r="H12" s="95"/>
      <c r="I12" s="24" t="s">
        <v>148</v>
      </c>
    </row>
    <row r="13" spans="1:9" s="9" customFormat="1" ht="32.25" thickBot="1">
      <c r="A13" s="95"/>
      <c r="B13" s="95"/>
      <c r="C13" s="20">
        <v>2</v>
      </c>
      <c r="D13" s="15" t="s">
        <v>115</v>
      </c>
      <c r="E13" s="10" t="s">
        <v>11</v>
      </c>
      <c r="F13" s="16" t="s">
        <v>29</v>
      </c>
      <c r="G13" s="22"/>
      <c r="H13" s="95"/>
      <c r="I13" s="24" t="s">
        <v>149</v>
      </c>
    </row>
    <row r="14" spans="1:9" s="9" customFormat="1" ht="16.5" thickBot="1">
      <c r="A14" s="95"/>
      <c r="B14" s="95"/>
      <c r="C14" s="20">
        <v>2</v>
      </c>
      <c r="D14" s="15" t="s">
        <v>116</v>
      </c>
      <c r="E14" s="10" t="s">
        <v>11</v>
      </c>
      <c r="F14" s="16" t="s">
        <v>30</v>
      </c>
      <c r="G14" s="22"/>
      <c r="H14" s="95"/>
      <c r="I14" s="24" t="s">
        <v>150</v>
      </c>
    </row>
    <row r="15" spans="1:9" s="9" customFormat="1" ht="16.5" thickBot="1">
      <c r="A15" s="95"/>
      <c r="B15" s="95"/>
      <c r="C15" s="20">
        <v>2</v>
      </c>
      <c r="D15" s="15" t="s">
        <v>116</v>
      </c>
      <c r="E15" s="10" t="s">
        <v>20</v>
      </c>
      <c r="F15" s="16" t="s">
        <v>31</v>
      </c>
      <c r="G15" s="22"/>
      <c r="H15" s="95"/>
      <c r="I15" s="24" t="s">
        <v>150</v>
      </c>
    </row>
    <row r="16" spans="1:9" s="9" customFormat="1" ht="32.25" thickBot="1">
      <c r="A16" s="95"/>
      <c r="B16" s="95"/>
      <c r="C16" s="20">
        <v>2</v>
      </c>
      <c r="D16" s="15" t="s">
        <v>117</v>
      </c>
      <c r="E16" s="10" t="s">
        <v>11</v>
      </c>
      <c r="F16" s="16" t="s">
        <v>32</v>
      </c>
      <c r="G16" s="22"/>
      <c r="H16" s="95"/>
      <c r="I16" s="24" t="s">
        <v>158</v>
      </c>
    </row>
    <row r="17" spans="1:9" s="9" customFormat="1" ht="60.75" thickBot="1">
      <c r="A17" s="95"/>
      <c r="B17" s="95"/>
      <c r="C17" s="20">
        <v>2</v>
      </c>
      <c r="D17" s="15" t="s">
        <v>151</v>
      </c>
      <c r="E17" s="10" t="s">
        <v>14</v>
      </c>
      <c r="F17" s="16" t="s">
        <v>33</v>
      </c>
      <c r="G17" s="22"/>
      <c r="H17" s="95"/>
      <c r="I17" s="24" t="s">
        <v>152</v>
      </c>
    </row>
    <row r="18" spans="1:9" s="9" customFormat="1" ht="60.75" thickBot="1">
      <c r="A18" s="95"/>
      <c r="B18" s="95"/>
      <c r="C18" s="20">
        <v>2</v>
      </c>
      <c r="D18" s="15" t="s">
        <v>153</v>
      </c>
      <c r="E18" s="10" t="s">
        <v>14</v>
      </c>
      <c r="F18" s="16" t="s">
        <v>34</v>
      </c>
      <c r="G18" s="22"/>
      <c r="H18" s="95"/>
      <c r="I18" s="24" t="s">
        <v>152</v>
      </c>
    </row>
    <row r="19" spans="1:9" s="9" customFormat="1" ht="60.75" thickBot="1">
      <c r="A19" s="95"/>
      <c r="B19" s="95"/>
      <c r="C19" s="20">
        <v>2</v>
      </c>
      <c r="D19" s="15" t="s">
        <v>154</v>
      </c>
      <c r="E19" s="10" t="s">
        <v>14</v>
      </c>
      <c r="F19" s="16" t="s">
        <v>21</v>
      </c>
      <c r="G19" s="22"/>
      <c r="H19" s="95"/>
      <c r="I19" s="24" t="s">
        <v>152</v>
      </c>
    </row>
    <row r="20" spans="1:9" s="9" customFormat="1" ht="16.5" thickBot="1">
      <c r="A20" s="95"/>
      <c r="B20" s="95"/>
      <c r="C20" s="20">
        <v>2</v>
      </c>
      <c r="D20" s="15" t="s">
        <v>118</v>
      </c>
      <c r="E20" s="10" t="s">
        <v>11</v>
      </c>
      <c r="F20" s="16" t="s">
        <v>35</v>
      </c>
      <c r="G20" s="22"/>
      <c r="H20" s="95"/>
      <c r="I20" s="24">
        <v>-4</v>
      </c>
    </row>
    <row r="21" spans="1:9" s="9" customFormat="1" ht="16.5" thickBot="1">
      <c r="A21" s="95"/>
      <c r="B21" s="95"/>
      <c r="C21" s="20">
        <v>2</v>
      </c>
      <c r="D21" s="15" t="s">
        <v>118</v>
      </c>
      <c r="E21" s="10" t="s">
        <v>20</v>
      </c>
      <c r="F21" s="16" t="s">
        <v>119</v>
      </c>
      <c r="G21" s="22"/>
      <c r="H21" s="95"/>
      <c r="I21" s="24">
        <v>-4</v>
      </c>
    </row>
    <row r="22" spans="1:9" s="9" customFormat="1" ht="16.5" thickBot="1">
      <c r="A22" s="95"/>
      <c r="B22" s="95"/>
      <c r="C22" s="20">
        <v>2</v>
      </c>
      <c r="D22" s="15" t="s">
        <v>120</v>
      </c>
      <c r="E22" s="10" t="s">
        <v>11</v>
      </c>
      <c r="F22" s="16" t="s">
        <v>121</v>
      </c>
      <c r="G22" s="22"/>
      <c r="H22" s="95"/>
      <c r="I22" s="24">
        <v>11</v>
      </c>
    </row>
    <row r="23" spans="1:9" s="9" customFormat="1" ht="16.5" thickBot="1">
      <c r="A23" s="95"/>
      <c r="B23" s="95"/>
      <c r="C23" s="20">
        <v>2</v>
      </c>
      <c r="D23" s="15" t="s">
        <v>120</v>
      </c>
      <c r="E23" s="10" t="s">
        <v>20</v>
      </c>
      <c r="F23" s="16" t="s">
        <v>36</v>
      </c>
      <c r="G23" s="22"/>
      <c r="H23" s="95"/>
      <c r="I23" s="24">
        <v>11</v>
      </c>
    </row>
    <row r="24" spans="1:9" s="9" customFormat="1" ht="16.5" thickBot="1">
      <c r="A24" s="95"/>
      <c r="B24" s="95"/>
      <c r="C24" s="20">
        <v>2</v>
      </c>
      <c r="D24" s="15" t="s">
        <v>122</v>
      </c>
      <c r="E24" s="10" t="s">
        <v>11</v>
      </c>
      <c r="F24" s="16" t="s">
        <v>37</v>
      </c>
      <c r="G24" s="22"/>
      <c r="H24" s="95"/>
      <c r="I24" s="24">
        <v>6</v>
      </c>
    </row>
    <row r="25" spans="1:9" s="9" customFormat="1" ht="16.5" thickBot="1">
      <c r="A25" s="95"/>
      <c r="B25" s="95"/>
      <c r="C25" s="20">
        <v>2</v>
      </c>
      <c r="D25" s="15" t="s">
        <v>123</v>
      </c>
      <c r="E25" s="10" t="s">
        <v>11</v>
      </c>
      <c r="F25" s="16" t="s">
        <v>38</v>
      </c>
      <c r="G25" s="22"/>
      <c r="H25" s="95"/>
      <c r="I25" s="24">
        <v>12</v>
      </c>
    </row>
    <row r="26" spans="1:9" s="9" customFormat="1" ht="16.5" thickBot="1">
      <c r="A26" s="95"/>
      <c r="B26" s="95"/>
      <c r="C26" s="20">
        <v>2</v>
      </c>
      <c r="D26" s="15" t="s">
        <v>123</v>
      </c>
      <c r="E26" s="10" t="s">
        <v>11</v>
      </c>
      <c r="F26" s="16" t="s">
        <v>39</v>
      </c>
      <c r="G26" s="22"/>
      <c r="H26" s="95"/>
      <c r="I26" s="24">
        <v>12</v>
      </c>
    </row>
    <row r="27" spans="1:9" s="9" customFormat="1" ht="16.5" thickBot="1">
      <c r="A27" s="95"/>
      <c r="B27" s="95"/>
      <c r="C27" s="20">
        <v>2</v>
      </c>
      <c r="D27" s="15" t="s">
        <v>123</v>
      </c>
      <c r="E27" s="10" t="s">
        <v>20</v>
      </c>
      <c r="F27" s="16" t="s">
        <v>40</v>
      </c>
      <c r="G27" s="22"/>
      <c r="H27" s="95"/>
      <c r="I27" s="24">
        <v>12</v>
      </c>
    </row>
    <row r="28" spans="1:9" s="9" customFormat="1" ht="32.25" thickBot="1">
      <c r="A28" s="95"/>
      <c r="B28" s="95"/>
      <c r="C28" s="20">
        <v>2</v>
      </c>
      <c r="D28" s="15" t="s">
        <v>124</v>
      </c>
      <c r="E28" s="10" t="s">
        <v>11</v>
      </c>
      <c r="F28" s="16" t="s">
        <v>41</v>
      </c>
      <c r="G28" s="22"/>
      <c r="H28" s="95"/>
      <c r="I28" s="24">
        <v>5</v>
      </c>
    </row>
    <row r="29" spans="1:9" s="9" customFormat="1" ht="32.25" thickBot="1">
      <c r="A29" s="95"/>
      <c r="B29" s="95"/>
      <c r="C29" s="20">
        <v>2</v>
      </c>
      <c r="D29" s="15" t="s">
        <v>125</v>
      </c>
      <c r="E29" s="10" t="s">
        <v>11</v>
      </c>
      <c r="F29" s="16" t="s">
        <v>42</v>
      </c>
      <c r="G29" s="22"/>
      <c r="H29" s="95"/>
      <c r="I29" s="24">
        <v>13</v>
      </c>
    </row>
    <row r="30" spans="1:9" s="9" customFormat="1" ht="48" thickBot="1">
      <c r="A30" s="95"/>
      <c r="B30" s="95"/>
      <c r="C30" s="20">
        <v>2</v>
      </c>
      <c r="D30" s="15" t="s">
        <v>126</v>
      </c>
      <c r="E30" s="10" t="s">
        <v>11</v>
      </c>
      <c r="F30" s="16" t="s">
        <v>46</v>
      </c>
      <c r="G30" s="22"/>
      <c r="H30" s="95"/>
      <c r="I30" s="24">
        <v>14</v>
      </c>
    </row>
    <row r="31" spans="1:9" s="9" customFormat="1" ht="32.25" thickBot="1">
      <c r="A31" s="95"/>
      <c r="B31" s="95"/>
      <c r="C31" s="20">
        <v>2</v>
      </c>
      <c r="D31" s="15" t="s">
        <v>127</v>
      </c>
      <c r="E31" s="10" t="s">
        <v>11</v>
      </c>
      <c r="F31" s="16" t="s">
        <v>47</v>
      </c>
      <c r="G31" s="22"/>
      <c r="H31" s="95"/>
      <c r="I31" s="24">
        <v>15</v>
      </c>
    </row>
    <row r="32" spans="1:9" s="9" customFormat="1" ht="32.25" thickBot="1">
      <c r="A32" s="95"/>
      <c r="B32" s="95"/>
      <c r="C32" s="20">
        <v>2</v>
      </c>
      <c r="D32" s="15" t="s">
        <v>128</v>
      </c>
      <c r="E32" s="10" t="s">
        <v>11</v>
      </c>
      <c r="F32" s="16" t="s">
        <v>43</v>
      </c>
      <c r="G32" s="22"/>
      <c r="H32" s="95"/>
      <c r="I32" s="24">
        <v>16</v>
      </c>
    </row>
    <row r="33" spans="1:9" s="9" customFormat="1" ht="48" thickBot="1">
      <c r="A33" s="95"/>
      <c r="B33" s="95"/>
      <c r="C33" s="20">
        <v>2</v>
      </c>
      <c r="D33" s="15" t="s">
        <v>129</v>
      </c>
      <c r="E33" s="10" t="s">
        <v>11</v>
      </c>
      <c r="F33" s="16" t="s">
        <v>44</v>
      </c>
      <c r="G33" s="22"/>
      <c r="H33" s="95"/>
      <c r="I33" s="24">
        <v>17</v>
      </c>
    </row>
    <row r="34" spans="1:9" s="9" customFormat="1" ht="32.25" thickBot="1">
      <c r="A34" s="95"/>
      <c r="B34" s="95"/>
      <c r="C34" s="20">
        <v>2</v>
      </c>
      <c r="D34" s="15" t="s">
        <v>130</v>
      </c>
      <c r="E34" s="10" t="s">
        <v>11</v>
      </c>
      <c r="F34" s="16" t="s">
        <v>45</v>
      </c>
      <c r="G34" s="22"/>
      <c r="H34" s="95"/>
      <c r="I34" s="24">
        <v>18</v>
      </c>
    </row>
    <row r="35" spans="1:9" s="9" customFormat="1" ht="63.75" thickBot="1">
      <c r="A35" s="95"/>
      <c r="B35" s="95"/>
      <c r="C35" s="20"/>
      <c r="D35" s="15" t="s">
        <v>131</v>
      </c>
      <c r="E35" s="10" t="s">
        <v>11</v>
      </c>
      <c r="F35" s="16" t="s">
        <v>48</v>
      </c>
      <c r="G35" s="22"/>
      <c r="H35" s="95"/>
      <c r="I35" s="24">
        <v>19</v>
      </c>
    </row>
    <row r="36" spans="1:9" s="9" customFormat="1" ht="16.5" thickBot="1">
      <c r="A36" s="95"/>
      <c r="B36" s="95"/>
      <c r="C36" s="20">
        <v>2</v>
      </c>
      <c r="D36" s="15" t="s">
        <v>132</v>
      </c>
      <c r="E36" s="10" t="s">
        <v>14</v>
      </c>
      <c r="F36" s="16" t="s">
        <v>49</v>
      </c>
      <c r="G36" s="22"/>
      <c r="H36" s="95"/>
      <c r="I36" s="24">
        <v>1.2</v>
      </c>
    </row>
    <row r="37" spans="1:9" s="9" customFormat="1" ht="16.5" thickBot="1">
      <c r="A37" s="95"/>
      <c r="B37" s="95"/>
      <c r="C37" s="20">
        <v>2</v>
      </c>
      <c r="D37" s="15" t="s">
        <v>133</v>
      </c>
      <c r="E37" s="10" t="s">
        <v>14</v>
      </c>
      <c r="F37" s="16" t="s">
        <v>134</v>
      </c>
      <c r="G37" s="22"/>
      <c r="H37" s="95"/>
      <c r="I37" s="24">
        <v>1.2</v>
      </c>
    </row>
    <row r="38" spans="1:9" s="9" customFormat="1" ht="16.5" thickBot="1">
      <c r="A38" s="95"/>
      <c r="B38" s="95"/>
      <c r="C38" s="20">
        <v>2</v>
      </c>
      <c r="D38" s="15" t="s">
        <v>135</v>
      </c>
      <c r="E38" s="10" t="s">
        <v>14</v>
      </c>
      <c r="F38" s="16" t="s">
        <v>85</v>
      </c>
      <c r="G38" s="22"/>
      <c r="H38" s="95"/>
      <c r="I38" s="24">
        <v>1.2</v>
      </c>
    </row>
    <row r="39" spans="1:9" s="9" customFormat="1" ht="16.5" thickBot="1">
      <c r="A39" s="95"/>
      <c r="B39" s="95"/>
      <c r="C39" s="20">
        <v>2</v>
      </c>
      <c r="D39" s="15" t="s">
        <v>136</v>
      </c>
      <c r="E39" s="10" t="s">
        <v>14</v>
      </c>
      <c r="F39" s="16" t="s">
        <v>50</v>
      </c>
      <c r="G39" s="22"/>
      <c r="H39" s="95"/>
      <c r="I39" s="24">
        <v>1.2</v>
      </c>
    </row>
    <row r="40" spans="1:9" s="9" customFormat="1" ht="16.5" thickBot="1">
      <c r="A40" s="95"/>
      <c r="B40" s="95"/>
      <c r="C40" s="20">
        <v>2</v>
      </c>
      <c r="D40" s="15" t="s">
        <v>137</v>
      </c>
      <c r="E40" s="10" t="s">
        <v>14</v>
      </c>
      <c r="F40" s="16" t="s">
        <v>51</v>
      </c>
      <c r="G40" s="22"/>
      <c r="H40" s="95"/>
      <c r="I40" s="24">
        <v>1.2</v>
      </c>
    </row>
    <row r="41" spans="1:9" s="9" customFormat="1" ht="16.5" thickBot="1">
      <c r="A41" s="95"/>
      <c r="B41" s="95"/>
      <c r="C41" s="20">
        <v>2</v>
      </c>
      <c r="D41" s="15" t="s">
        <v>138</v>
      </c>
      <c r="E41" s="10" t="s">
        <v>14</v>
      </c>
      <c r="F41" s="16" t="s">
        <v>52</v>
      </c>
      <c r="G41" s="22"/>
      <c r="H41" s="95"/>
      <c r="I41" s="24">
        <v>1.2</v>
      </c>
    </row>
    <row r="42" spans="1:9" s="9" customFormat="1" ht="16.5" thickBot="1">
      <c r="A42" s="95"/>
      <c r="B42" s="95"/>
      <c r="C42" s="20">
        <v>2</v>
      </c>
      <c r="D42" s="15" t="s">
        <v>139</v>
      </c>
      <c r="E42" s="10" t="s">
        <v>11</v>
      </c>
      <c r="F42" s="16" t="s">
        <v>53</v>
      </c>
      <c r="G42" s="22"/>
      <c r="H42" s="95"/>
      <c r="I42" s="24">
        <v>8</v>
      </c>
    </row>
    <row r="43" spans="1:9" s="9" customFormat="1" ht="36.75" customHeight="1" thickBot="1">
      <c r="A43" s="96"/>
      <c r="B43" s="96"/>
      <c r="C43" s="20">
        <v>2</v>
      </c>
      <c r="D43" s="15" t="s">
        <v>140</v>
      </c>
      <c r="E43" s="10" t="s">
        <v>11</v>
      </c>
      <c r="F43" s="16" t="s">
        <v>54</v>
      </c>
      <c r="G43" s="22"/>
      <c r="H43" s="95"/>
      <c r="I43" s="24">
        <v>3</v>
      </c>
    </row>
    <row r="44" spans="1:9" s="4" customFormat="1" ht="33" customHeight="1" thickBot="1">
      <c r="A44" s="94" t="s">
        <v>13</v>
      </c>
      <c r="B44" s="94" t="s">
        <v>22</v>
      </c>
      <c r="C44" s="20">
        <v>2</v>
      </c>
      <c r="D44" s="23" t="s">
        <v>141</v>
      </c>
      <c r="E44" s="10" t="s">
        <v>11</v>
      </c>
      <c r="F44" s="16" t="s">
        <v>142</v>
      </c>
      <c r="G44" s="21"/>
      <c r="H44" s="26"/>
      <c r="I44" s="17">
        <v>20</v>
      </c>
    </row>
    <row r="45" spans="1:9" s="4" customFormat="1" ht="32.25" thickBot="1">
      <c r="A45" s="96"/>
      <c r="B45" s="96"/>
      <c r="C45" s="20">
        <v>2</v>
      </c>
      <c r="D45" s="23" t="s">
        <v>143</v>
      </c>
      <c r="E45" s="50" t="s">
        <v>11</v>
      </c>
      <c r="F45" s="16" t="s">
        <v>144</v>
      </c>
      <c r="G45" s="21"/>
      <c r="H45" s="26"/>
      <c r="I45" s="17">
        <v>21</v>
      </c>
    </row>
    <row r="46" spans="1:9" s="8" customFormat="1" ht="16.5" thickBot="1">
      <c r="A46" s="48"/>
      <c r="B46" s="54" t="s">
        <v>173</v>
      </c>
      <c r="C46" s="49"/>
      <c r="D46" s="49"/>
      <c r="E46" s="55"/>
      <c r="F46" s="51"/>
      <c r="G46" s="52"/>
      <c r="H46" s="53"/>
      <c r="I46" s="25"/>
    </row>
    <row r="47" spans="1:9" s="8" customFormat="1" ht="15.75">
      <c r="A47" s="47"/>
      <c r="B47" s="46"/>
      <c r="C47" s="46"/>
      <c r="D47" s="46"/>
      <c r="E47" s="42"/>
      <c r="F47" s="43"/>
      <c r="G47" s="44"/>
      <c r="H47" s="42"/>
      <c r="I47" s="45"/>
    </row>
    <row r="48" spans="5:9" s="8" customFormat="1" ht="18.75">
      <c r="E48" s="87" t="s">
        <v>16</v>
      </c>
      <c r="F48" s="87"/>
      <c r="G48" s="87"/>
      <c r="H48" s="87"/>
      <c r="I48" s="45"/>
    </row>
    <row r="49" spans="5:9" s="8" customFormat="1" ht="15.75" customHeight="1">
      <c r="E49" s="86" t="s">
        <v>101</v>
      </c>
      <c r="F49" s="86"/>
      <c r="G49" s="86"/>
      <c r="H49" s="86"/>
      <c r="I49" s="86"/>
    </row>
    <row r="50" spans="5:9" s="8" customFormat="1" ht="16.5" customHeight="1">
      <c r="E50" s="86" t="s">
        <v>92</v>
      </c>
      <c r="F50" s="86"/>
      <c r="G50" s="86"/>
      <c r="H50" s="86"/>
      <c r="I50" s="86"/>
    </row>
    <row r="51" spans="5:9" s="8" customFormat="1" ht="19.5" customHeight="1">
      <c r="E51" s="86" t="s">
        <v>93</v>
      </c>
      <c r="F51" s="86"/>
      <c r="G51" s="86"/>
      <c r="H51" s="86"/>
      <c r="I51" s="86"/>
    </row>
    <row r="52" spans="5:9" s="1" customFormat="1" ht="16.5" customHeight="1">
      <c r="E52" s="86" t="s">
        <v>94</v>
      </c>
      <c r="F52" s="86"/>
      <c r="G52" s="86"/>
      <c r="H52" s="86"/>
      <c r="I52" s="86"/>
    </row>
    <row r="53" spans="5:9" s="8" customFormat="1" ht="16.5" customHeight="1">
      <c r="E53" s="86" t="s">
        <v>98</v>
      </c>
      <c r="F53" s="86"/>
      <c r="G53" s="86"/>
      <c r="H53" s="86"/>
      <c r="I53" s="86"/>
    </row>
    <row r="54" spans="5:9" s="8" customFormat="1" ht="16.5" customHeight="1">
      <c r="E54" s="86" t="s">
        <v>95</v>
      </c>
      <c r="F54" s="86"/>
      <c r="G54" s="86"/>
      <c r="H54" s="86"/>
      <c r="I54" s="86"/>
    </row>
    <row r="55" spans="5:9" s="8" customFormat="1" ht="16.5" customHeight="1">
      <c r="E55" s="86" t="s">
        <v>100</v>
      </c>
      <c r="F55" s="86"/>
      <c r="G55" s="86"/>
      <c r="H55" s="86"/>
      <c r="I55" s="86"/>
    </row>
    <row r="56" spans="5:9" s="8" customFormat="1" ht="16.5" customHeight="1">
      <c r="E56" s="86" t="s">
        <v>96</v>
      </c>
      <c r="F56" s="86"/>
      <c r="G56" s="86"/>
      <c r="H56" s="86"/>
      <c r="I56" s="86"/>
    </row>
    <row r="57" spans="5:9" s="8" customFormat="1" ht="16.5" customHeight="1">
      <c r="E57" s="86" t="s">
        <v>99</v>
      </c>
      <c r="F57" s="86"/>
      <c r="G57" s="86"/>
      <c r="H57" s="86"/>
      <c r="I57" s="86"/>
    </row>
    <row r="58" spans="5:9" s="8" customFormat="1" ht="16.5" customHeight="1">
      <c r="E58" s="86" t="s">
        <v>97</v>
      </c>
      <c r="F58" s="86"/>
      <c r="G58" s="86"/>
      <c r="H58" s="86"/>
      <c r="I58" s="86"/>
    </row>
    <row r="59" spans="5:9" s="18" customFormat="1" ht="16.5" customHeight="1">
      <c r="E59" s="86" t="s">
        <v>159</v>
      </c>
      <c r="F59" s="86"/>
      <c r="G59" s="86"/>
      <c r="H59" s="86"/>
      <c r="I59" s="86"/>
    </row>
    <row r="60" spans="5:9" s="8" customFormat="1" ht="16.5" customHeight="1">
      <c r="E60" s="86" t="s">
        <v>160</v>
      </c>
      <c r="F60" s="86"/>
      <c r="G60" s="86"/>
      <c r="H60" s="86"/>
      <c r="I60" s="86"/>
    </row>
    <row r="61" spans="5:9" s="8" customFormat="1" ht="16.5" customHeight="1">
      <c r="E61" s="86" t="s">
        <v>162</v>
      </c>
      <c r="F61" s="86"/>
      <c r="G61" s="86"/>
      <c r="H61" s="86"/>
      <c r="I61" s="86"/>
    </row>
    <row r="62" spans="5:9" s="8" customFormat="1" ht="15.75" customHeight="1">
      <c r="E62" s="86" t="s">
        <v>163</v>
      </c>
      <c r="F62" s="86"/>
      <c r="G62" s="86"/>
      <c r="H62" s="86"/>
      <c r="I62" s="86"/>
    </row>
    <row r="63" spans="5:9" s="8" customFormat="1" ht="15.75" customHeight="1">
      <c r="E63" s="86" t="s">
        <v>164</v>
      </c>
      <c r="F63" s="86"/>
      <c r="G63" s="86"/>
      <c r="H63" s="86"/>
      <c r="I63" s="86"/>
    </row>
    <row r="64" spans="5:9" ht="15.75" customHeight="1">
      <c r="E64" s="86" t="s">
        <v>165</v>
      </c>
      <c r="F64" s="86"/>
      <c r="G64" s="86"/>
      <c r="H64" s="86"/>
      <c r="I64" s="86"/>
    </row>
    <row r="65" spans="5:9" ht="15.75" customHeight="1">
      <c r="E65" s="86" t="s">
        <v>166</v>
      </c>
      <c r="F65" s="86"/>
      <c r="G65" s="86"/>
      <c r="H65" s="86"/>
      <c r="I65" s="86"/>
    </row>
    <row r="66" spans="5:9" ht="15.75" customHeight="1">
      <c r="E66" s="86" t="s">
        <v>167</v>
      </c>
      <c r="F66" s="86"/>
      <c r="G66" s="86"/>
      <c r="H66" s="86"/>
      <c r="I66" s="86"/>
    </row>
    <row r="67" spans="5:9" ht="15.75" customHeight="1">
      <c r="E67" s="86" t="s">
        <v>168</v>
      </c>
      <c r="F67" s="86"/>
      <c r="G67" s="86"/>
      <c r="H67" s="86"/>
      <c r="I67" s="86"/>
    </row>
    <row r="68" spans="5:9" ht="15.75" customHeight="1">
      <c r="E68" s="86" t="s">
        <v>169</v>
      </c>
      <c r="F68" s="86"/>
      <c r="G68" s="86"/>
      <c r="H68" s="86"/>
      <c r="I68" s="86"/>
    </row>
    <row r="69" spans="5:9" ht="15.75" customHeight="1">
      <c r="E69" s="86" t="s">
        <v>170</v>
      </c>
      <c r="F69" s="86"/>
      <c r="G69" s="86"/>
      <c r="H69" s="86"/>
      <c r="I69" s="86"/>
    </row>
    <row r="70" spans="5:9" ht="15.75" customHeight="1">
      <c r="E70" s="86" t="s">
        <v>171</v>
      </c>
      <c r="F70" s="86"/>
      <c r="G70" s="86"/>
      <c r="H70" s="86"/>
      <c r="I70" s="86"/>
    </row>
    <row r="71" spans="5:9" ht="15.75" customHeight="1">
      <c r="E71" s="86" t="s">
        <v>172</v>
      </c>
      <c r="F71" s="86"/>
      <c r="G71" s="86"/>
      <c r="H71" s="86"/>
      <c r="I71" s="86"/>
    </row>
  </sheetData>
  <sheetProtection/>
  <mergeCells count="37">
    <mergeCell ref="I2:I5"/>
    <mergeCell ref="E2:E5"/>
    <mergeCell ref="F2:F5"/>
    <mergeCell ref="G2:G5"/>
    <mergeCell ref="H2:H5"/>
    <mergeCell ref="E48:H48"/>
    <mergeCell ref="A2:B5"/>
    <mergeCell ref="A6:A43"/>
    <mergeCell ref="B6:B43"/>
    <mergeCell ref="A44:A45"/>
    <mergeCell ref="C2:C5"/>
    <mergeCell ref="D2:D5"/>
    <mergeCell ref="H6:H43"/>
    <mergeCell ref="B44:B45"/>
    <mergeCell ref="E61:I61"/>
    <mergeCell ref="E62:I62"/>
    <mergeCell ref="E63:I63"/>
    <mergeCell ref="E64:I64"/>
    <mergeCell ref="E69:I69"/>
    <mergeCell ref="E70:I70"/>
    <mergeCell ref="E71:I71"/>
    <mergeCell ref="E65:I65"/>
    <mergeCell ref="E66:I66"/>
    <mergeCell ref="E67:I67"/>
    <mergeCell ref="E68:I68"/>
    <mergeCell ref="E53:I53"/>
    <mergeCell ref="E54:I54"/>
    <mergeCell ref="E55:I55"/>
    <mergeCell ref="E56:I56"/>
    <mergeCell ref="E49:I49"/>
    <mergeCell ref="E50:I50"/>
    <mergeCell ref="E51:I51"/>
    <mergeCell ref="E52:I52"/>
    <mergeCell ref="E57:I57"/>
    <mergeCell ref="E58:I58"/>
    <mergeCell ref="E59:I59"/>
    <mergeCell ref="E60:I60"/>
  </mergeCells>
  <printOptions/>
  <pageMargins left="0" right="0" top="0" bottom="0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Математика</cp:lastModifiedBy>
  <cp:lastPrinted>2021-06-22T08:10:09Z</cp:lastPrinted>
  <dcterms:created xsi:type="dcterms:W3CDTF">2005-11-17T07:49:08Z</dcterms:created>
  <dcterms:modified xsi:type="dcterms:W3CDTF">2020-02-02T16:36:52Z</dcterms:modified>
  <cp:category/>
  <cp:version/>
  <cp:contentType/>
  <cp:contentStatus/>
</cp:coreProperties>
</file>