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8710" windowHeight="126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51" i="1"/>
  <c r="M50"/>
  <c r="M49"/>
  <c r="M47"/>
  <c r="M48"/>
  <c r="M23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2"/>
  <c r="M21"/>
  <c r="M20"/>
  <c r="M19"/>
  <c r="M18"/>
</calcChain>
</file>

<file path=xl/sharedStrings.xml><?xml version="1.0" encoding="utf-8"?>
<sst xmlns="http://schemas.openxmlformats.org/spreadsheetml/2006/main" count="60" uniqueCount="58">
  <si>
    <t>№ участника</t>
  </si>
  <si>
    <t>1 тур – Теоретическое задание</t>
  </si>
  <si>
    <t xml:space="preserve">Итого </t>
  </si>
  <si>
    <t xml:space="preserve">Место </t>
  </si>
  <si>
    <t>Модуль А</t>
  </si>
  <si>
    <t>Модуль В</t>
  </si>
  <si>
    <t>Модуль С</t>
  </si>
  <si>
    <t>Модуль D</t>
  </si>
  <si>
    <t>Модуль Е</t>
  </si>
  <si>
    <t>Модуль F</t>
  </si>
  <si>
    <t xml:space="preserve">I Фестиваля профессий </t>
  </si>
  <si>
    <t xml:space="preserve">2 тур – Практическое задание                                              </t>
  </si>
  <si>
    <t>Модуль    А</t>
  </si>
  <si>
    <t>Модуль     В</t>
  </si>
  <si>
    <t>Модуль    С</t>
  </si>
  <si>
    <t>Модуль    D</t>
  </si>
  <si>
    <t>Модуль     Е</t>
  </si>
  <si>
    <t>Модуль      F</t>
  </si>
  <si>
    <t xml:space="preserve"> </t>
  </si>
  <si>
    <r>
      <t xml:space="preserve"> «Юный автомеханик - 2015»</t>
    </r>
    <r>
      <rPr>
        <b/>
        <i/>
        <sz val="24"/>
        <color rgb="FFFF0000"/>
        <rFont val="Arial"/>
        <family val="2"/>
        <charset val="204"/>
      </rPr>
      <t xml:space="preserve"> в рамках </t>
    </r>
  </si>
  <si>
    <t xml:space="preserve">  Республиканский конкурс  на звание </t>
  </si>
  <si>
    <r>
      <rPr>
        <b/>
        <sz val="24"/>
        <color theme="1"/>
        <rFont val="Times New Roman"/>
        <family val="1"/>
        <charset val="204"/>
      </rPr>
      <t>ИТОГОВАЯ ВЕДОМОСТЬ</t>
    </r>
    <r>
      <rPr>
        <b/>
        <u/>
        <sz val="24"/>
        <color theme="1"/>
        <rFont val="Times New Roman"/>
        <family val="1"/>
        <charset val="204"/>
      </rPr>
      <t xml:space="preserve"> </t>
    </r>
  </si>
  <si>
    <t>Номер участника</t>
  </si>
  <si>
    <t>Фамилия, Имя, Отчество</t>
  </si>
  <si>
    <t xml:space="preserve">Сагидуллин Фанзиль </t>
  </si>
  <si>
    <t>Попов Игорь Андреевич</t>
  </si>
  <si>
    <t>Бикмухаметов Наиль Нафиелович</t>
  </si>
  <si>
    <t>Буранов Дмитрий Иванович</t>
  </si>
  <si>
    <t>Гилаев Альнур Ринатович</t>
  </si>
  <si>
    <t>Балыков Евгений  Иванович</t>
  </si>
  <si>
    <t>Ермилов Александр Сергеевич</t>
  </si>
  <si>
    <t xml:space="preserve">Хамитов Ильназ Ильшатович </t>
  </si>
  <si>
    <t>Росляков Артем Олегович</t>
  </si>
  <si>
    <t>Насретдинов Артем Фаикович</t>
  </si>
  <si>
    <t>Аминов Камиль Альбертович</t>
  </si>
  <si>
    <t>Зверев Эдуард Дмитриевич</t>
  </si>
  <si>
    <t>Чекашев Данил Алексеевич</t>
  </si>
  <si>
    <t>Храмов Александр Сергеевич</t>
  </si>
  <si>
    <t>Газимов Роберт Сергеевич</t>
  </si>
  <si>
    <t>Кочетов Александр Анатольевич</t>
  </si>
  <si>
    <t>Трофимов Дмитрий Александрович</t>
  </si>
  <si>
    <t>Семин Максим Игоревич</t>
  </si>
  <si>
    <t xml:space="preserve">Туртыгин Роман Александрович </t>
  </si>
  <si>
    <t>Хисамутдинов Ильнур Ильсурович</t>
  </si>
  <si>
    <t>Шайхутдинов Айнур Галимович</t>
  </si>
  <si>
    <t>Еремин Кирилл Игоревич</t>
  </si>
  <si>
    <t>Григорьев Владислав Витальевич</t>
  </si>
  <si>
    <t>Тазиев Айнур Азатович</t>
  </si>
  <si>
    <t>Шангараев Ильгиз Ильсурович</t>
  </si>
  <si>
    <t>Сатдаров Ильназ Ильязович</t>
  </si>
  <si>
    <t>Сендюков Рафаэль Рустамович</t>
  </si>
  <si>
    <t>Аглиуллин Ильфат Рамисович</t>
  </si>
  <si>
    <t>Калиничев Дмитрий Сергеевич</t>
  </si>
  <si>
    <t>Кандаков Александр Геннадьевич</t>
  </si>
  <si>
    <t>Яруллин Раиль Ильфатович</t>
  </si>
  <si>
    <t>Сайфутдинов Ильнур Ильясович</t>
  </si>
  <si>
    <t>Гимранов Эльдар Радикович</t>
  </si>
  <si>
    <t xml:space="preserve">не явился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</si>
</sst>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24"/>
      <color rgb="FFFF0000"/>
      <name val="Arial"/>
      <family val="2"/>
      <charset val="204"/>
    </font>
    <font>
      <b/>
      <i/>
      <sz val="24"/>
      <color rgb="FF0070C0"/>
      <name val="Arial"/>
      <family val="2"/>
      <charset val="204"/>
    </font>
    <font>
      <b/>
      <u/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0</xdr:rowOff>
    </xdr:from>
    <xdr:to>
      <xdr:col>12</xdr:col>
      <xdr:colOff>285751</xdr:colOff>
      <xdr:row>8</xdr:row>
      <xdr:rowOff>180975</xdr:rowOff>
    </xdr:to>
    <xdr:pic>
      <xdr:nvPicPr>
        <xdr:cNvPr id="4" name="Рисунок 3" descr="C:\Users\metodist-SV\Desktop\банер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6" y="0"/>
          <a:ext cx="7791450" cy="17049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51"/>
  <sheetViews>
    <sheetView tabSelected="1" topLeftCell="A13" workbookViewId="0">
      <selection activeCell="F49" sqref="F49"/>
    </sheetView>
  </sheetViews>
  <sheetFormatPr defaultRowHeight="15"/>
  <cols>
    <col min="1" max="1" width="9.140625" customWidth="1"/>
    <col min="2" max="2" width="8.5703125" customWidth="1"/>
    <col min="3" max="3" width="9.140625" hidden="1" customWidth="1"/>
    <col min="4" max="4" width="26.42578125" customWidth="1"/>
    <col min="5" max="5" width="36.42578125" customWidth="1"/>
    <col min="6" max="6" width="20.5703125" customWidth="1"/>
    <col min="12" max="12" width="10" customWidth="1"/>
    <col min="13" max="13" width="11" customWidth="1"/>
    <col min="14" max="14" width="11.140625" customWidth="1"/>
  </cols>
  <sheetData>
    <row r="10" spans="2:14" ht="30">
      <c r="B10" s="1"/>
      <c r="C10" s="1"/>
      <c r="D10" s="1"/>
      <c r="E10" s="14" t="s">
        <v>20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2:14" ht="30">
      <c r="B11" s="1"/>
      <c r="C11" s="1"/>
      <c r="D11" s="1"/>
      <c r="E11" s="15" t="s">
        <v>19</v>
      </c>
      <c r="F11" s="15"/>
      <c r="G11" s="15"/>
      <c r="H11" s="15"/>
      <c r="I11" s="15"/>
      <c r="J11" s="15"/>
      <c r="K11" s="15"/>
      <c r="L11" s="15"/>
      <c r="M11" s="15"/>
      <c r="N11" s="15"/>
    </row>
    <row r="12" spans="2:14" ht="30">
      <c r="B12" s="2"/>
      <c r="C12" s="2"/>
      <c r="D12" s="2"/>
      <c r="E12" s="14" t="s">
        <v>10</v>
      </c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44.25" customHeight="1">
      <c r="B13" s="1"/>
      <c r="C13" s="1"/>
      <c r="D13" s="1" t="s">
        <v>18</v>
      </c>
      <c r="E13" s="17" t="s">
        <v>21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39" customHeight="1">
      <c r="E14" s="22" t="s">
        <v>0</v>
      </c>
      <c r="F14" s="16" t="s">
        <v>1</v>
      </c>
      <c r="G14" s="19" t="s">
        <v>11</v>
      </c>
      <c r="H14" s="20"/>
      <c r="I14" s="20"/>
      <c r="J14" s="20"/>
      <c r="K14" s="20"/>
      <c r="L14" s="21"/>
      <c r="M14" s="16" t="s">
        <v>2</v>
      </c>
      <c r="N14" s="16" t="s">
        <v>3</v>
      </c>
    </row>
    <row r="15" spans="2:14" ht="27.75" hidden="1" customHeight="1" thickBot="1">
      <c r="E15" s="23"/>
      <c r="F15" s="16"/>
      <c r="G15" s="3" t="s">
        <v>4</v>
      </c>
      <c r="H15" s="3" t="s">
        <v>5</v>
      </c>
      <c r="I15" s="3" t="s">
        <v>6</v>
      </c>
      <c r="J15" s="3" t="s">
        <v>7</v>
      </c>
      <c r="K15" s="3" t="s">
        <v>8</v>
      </c>
      <c r="L15" s="3" t="s">
        <v>9</v>
      </c>
      <c r="M15" s="16"/>
      <c r="N15" s="16"/>
    </row>
    <row r="16" spans="2:14" ht="30" customHeight="1">
      <c r="E16" s="24"/>
      <c r="F16" s="16"/>
      <c r="G16" s="4" t="s">
        <v>12</v>
      </c>
      <c r="H16" s="4" t="s">
        <v>13</v>
      </c>
      <c r="I16" s="4" t="s">
        <v>14</v>
      </c>
      <c r="J16" s="4" t="s">
        <v>15</v>
      </c>
      <c r="K16" s="4" t="s">
        <v>16</v>
      </c>
      <c r="L16" s="4" t="s">
        <v>17</v>
      </c>
      <c r="M16" s="16"/>
      <c r="N16" s="16"/>
    </row>
    <row r="17" spans="4:14" ht="18.75">
      <c r="D17" s="9" t="s">
        <v>22</v>
      </c>
      <c r="E17" s="10" t="s">
        <v>23</v>
      </c>
      <c r="F17" s="5"/>
      <c r="G17" s="5"/>
      <c r="H17" s="5"/>
      <c r="I17" s="5"/>
      <c r="J17" s="5"/>
      <c r="K17" s="5"/>
      <c r="L17" s="5"/>
      <c r="M17" s="5"/>
      <c r="N17" s="5"/>
    </row>
    <row r="18" spans="4:14" ht="18.75">
      <c r="D18" s="11">
        <v>1</v>
      </c>
      <c r="E18" s="12" t="s">
        <v>24</v>
      </c>
      <c r="F18" s="5">
        <v>10</v>
      </c>
      <c r="G18" s="5">
        <v>10</v>
      </c>
      <c r="H18" s="5">
        <v>20</v>
      </c>
      <c r="I18" s="5">
        <v>10</v>
      </c>
      <c r="J18" s="5">
        <v>11</v>
      </c>
      <c r="K18" s="5">
        <v>2</v>
      </c>
      <c r="L18" s="5"/>
      <c r="M18" s="5">
        <f t="shared" ref="M18:M51" si="0">SUM(F18:L18)</f>
        <v>63</v>
      </c>
      <c r="N18" s="5"/>
    </row>
    <row r="19" spans="4:14" ht="18.75">
      <c r="D19" s="25">
        <v>2</v>
      </c>
      <c r="E19" s="26" t="s">
        <v>25</v>
      </c>
      <c r="F19" s="27">
        <v>16</v>
      </c>
      <c r="G19" s="27">
        <v>15</v>
      </c>
      <c r="H19" s="27">
        <v>20</v>
      </c>
      <c r="I19" s="27">
        <v>20</v>
      </c>
      <c r="J19" s="27">
        <v>11</v>
      </c>
      <c r="K19" s="27">
        <v>16</v>
      </c>
      <c r="L19" s="27">
        <v>10</v>
      </c>
      <c r="M19" s="27">
        <f t="shared" si="0"/>
        <v>108</v>
      </c>
      <c r="N19" s="27">
        <v>1</v>
      </c>
    </row>
    <row r="20" spans="4:14" ht="18.75">
      <c r="D20" s="11">
        <v>3</v>
      </c>
      <c r="E20" s="12" t="s">
        <v>26</v>
      </c>
      <c r="F20" s="5">
        <v>12</v>
      </c>
      <c r="G20" s="5">
        <v>15</v>
      </c>
      <c r="H20" s="5">
        <v>15</v>
      </c>
      <c r="I20" s="5">
        <v>10</v>
      </c>
      <c r="J20" s="5">
        <v>13</v>
      </c>
      <c r="K20" s="5">
        <v>6</v>
      </c>
      <c r="L20" s="5"/>
      <c r="M20" s="5">
        <f t="shared" si="0"/>
        <v>71</v>
      </c>
      <c r="N20" s="5"/>
    </row>
    <row r="21" spans="4:14" ht="18.75">
      <c r="D21" s="11">
        <v>4</v>
      </c>
      <c r="E21" s="12" t="s">
        <v>27</v>
      </c>
      <c r="F21" s="5">
        <v>10</v>
      </c>
      <c r="G21" s="5"/>
      <c r="H21" s="5">
        <v>15</v>
      </c>
      <c r="I21" s="5">
        <v>10</v>
      </c>
      <c r="J21" s="5">
        <v>9</v>
      </c>
      <c r="K21" s="5">
        <v>12</v>
      </c>
      <c r="L21" s="5"/>
      <c r="M21" s="5">
        <f t="shared" si="0"/>
        <v>56</v>
      </c>
      <c r="N21" s="5"/>
    </row>
    <row r="22" spans="4:14" ht="18.75">
      <c r="D22" s="11">
        <v>5</v>
      </c>
      <c r="E22" s="12" t="s">
        <v>28</v>
      </c>
      <c r="F22" s="5">
        <v>14</v>
      </c>
      <c r="G22" s="5">
        <v>10</v>
      </c>
      <c r="H22" s="5">
        <v>20</v>
      </c>
      <c r="I22" s="5">
        <v>15</v>
      </c>
      <c r="J22" s="5">
        <v>10</v>
      </c>
      <c r="K22" s="5">
        <v>6</v>
      </c>
      <c r="L22" s="5">
        <v>10</v>
      </c>
      <c r="M22" s="5">
        <f t="shared" si="0"/>
        <v>85</v>
      </c>
      <c r="N22" s="5"/>
    </row>
    <row r="23" spans="4:14" ht="18.75">
      <c r="D23" s="11">
        <v>6</v>
      </c>
      <c r="E23" s="12" t="s">
        <v>29</v>
      </c>
      <c r="F23" s="5">
        <v>13</v>
      </c>
      <c r="G23" s="5">
        <v>20</v>
      </c>
      <c r="H23" s="5">
        <v>20</v>
      </c>
      <c r="I23" s="5">
        <v>10</v>
      </c>
      <c r="J23" s="5">
        <v>10</v>
      </c>
      <c r="K23" s="5">
        <v>18</v>
      </c>
      <c r="L23" s="5"/>
      <c r="M23" s="5">
        <f t="shared" si="0"/>
        <v>91</v>
      </c>
      <c r="N23" s="5"/>
    </row>
    <row r="24" spans="4:14" ht="18.75">
      <c r="D24" s="11">
        <v>7</v>
      </c>
      <c r="E24" s="12" t="s">
        <v>30</v>
      </c>
      <c r="F24" s="5">
        <v>11</v>
      </c>
      <c r="G24" s="5">
        <v>15</v>
      </c>
      <c r="H24" s="5">
        <v>10</v>
      </c>
      <c r="I24" s="5">
        <v>10</v>
      </c>
      <c r="J24" s="5">
        <v>10</v>
      </c>
      <c r="K24" s="5">
        <v>10</v>
      </c>
      <c r="L24" s="5"/>
      <c r="M24" s="5">
        <f t="shared" si="0"/>
        <v>66</v>
      </c>
      <c r="N24" s="5"/>
    </row>
    <row r="25" spans="4:14" ht="18.75">
      <c r="D25" s="11">
        <v>8</v>
      </c>
      <c r="E25" s="12" t="s">
        <v>31</v>
      </c>
      <c r="F25" s="5">
        <v>12</v>
      </c>
      <c r="G25" s="5"/>
      <c r="H25" s="5">
        <v>10</v>
      </c>
      <c r="I25" s="5">
        <v>20</v>
      </c>
      <c r="J25" s="5">
        <v>5</v>
      </c>
      <c r="K25" s="5">
        <v>16</v>
      </c>
      <c r="L25" s="5"/>
      <c r="M25" s="5">
        <f t="shared" si="0"/>
        <v>63</v>
      </c>
      <c r="N25" s="5"/>
    </row>
    <row r="26" spans="4:14" ht="18.75">
      <c r="D26" s="11">
        <v>9</v>
      </c>
      <c r="E26" s="12" t="s">
        <v>32</v>
      </c>
      <c r="F26" s="5">
        <v>9</v>
      </c>
      <c r="G26" s="5">
        <v>15</v>
      </c>
      <c r="H26" s="5">
        <v>20</v>
      </c>
      <c r="I26" s="5">
        <v>10</v>
      </c>
      <c r="J26" s="5">
        <v>11</v>
      </c>
      <c r="K26" s="5">
        <v>4</v>
      </c>
      <c r="L26" s="5"/>
      <c r="M26" s="5">
        <f t="shared" si="0"/>
        <v>69</v>
      </c>
      <c r="N26" s="5"/>
    </row>
    <row r="27" spans="4:14" ht="18.75">
      <c r="D27" s="11">
        <v>10</v>
      </c>
      <c r="E27" s="12" t="s">
        <v>33</v>
      </c>
      <c r="F27" s="5">
        <v>15</v>
      </c>
      <c r="G27" s="5">
        <v>15</v>
      </c>
      <c r="H27" s="5">
        <v>20</v>
      </c>
      <c r="I27" s="5">
        <v>10</v>
      </c>
      <c r="J27" s="5">
        <v>13</v>
      </c>
      <c r="K27" s="5">
        <v>16</v>
      </c>
      <c r="L27" s="5"/>
      <c r="M27" s="5">
        <f t="shared" si="0"/>
        <v>89</v>
      </c>
      <c r="N27" s="5"/>
    </row>
    <row r="28" spans="4:14" ht="18.75">
      <c r="D28" s="11">
        <v>11</v>
      </c>
      <c r="E28" s="12" t="s">
        <v>34</v>
      </c>
      <c r="F28" s="5">
        <v>8</v>
      </c>
      <c r="G28" s="5"/>
      <c r="H28" s="5">
        <v>15</v>
      </c>
      <c r="I28" s="5">
        <v>15</v>
      </c>
      <c r="J28" s="5">
        <v>2</v>
      </c>
      <c r="K28" s="5">
        <v>6</v>
      </c>
      <c r="L28" s="5"/>
      <c r="M28" s="5">
        <f t="shared" si="0"/>
        <v>46</v>
      </c>
      <c r="N28" s="5"/>
    </row>
    <row r="29" spans="4:14" ht="18.75">
      <c r="D29" s="25">
        <v>12</v>
      </c>
      <c r="E29" s="26" t="s">
        <v>35</v>
      </c>
      <c r="F29" s="27">
        <v>16</v>
      </c>
      <c r="G29" s="27">
        <v>20</v>
      </c>
      <c r="H29" s="27">
        <v>20</v>
      </c>
      <c r="I29" s="27">
        <v>10</v>
      </c>
      <c r="J29" s="27">
        <v>13</v>
      </c>
      <c r="K29" s="27">
        <v>16</v>
      </c>
      <c r="L29" s="27">
        <v>10</v>
      </c>
      <c r="M29" s="27">
        <f t="shared" si="0"/>
        <v>105</v>
      </c>
      <c r="N29" s="27">
        <v>2</v>
      </c>
    </row>
    <row r="30" spans="4:14" ht="18.75">
      <c r="D30" s="11">
        <v>13</v>
      </c>
      <c r="E30" s="12" t="s">
        <v>36</v>
      </c>
      <c r="F30" s="5">
        <v>13</v>
      </c>
      <c r="G30" s="5">
        <v>20</v>
      </c>
      <c r="H30" s="5">
        <v>10</v>
      </c>
      <c r="I30" s="5">
        <v>10</v>
      </c>
      <c r="J30" s="5">
        <v>10</v>
      </c>
      <c r="K30" s="5">
        <v>8</v>
      </c>
      <c r="L30" s="5">
        <v>10</v>
      </c>
      <c r="M30" s="5">
        <f t="shared" si="0"/>
        <v>81</v>
      </c>
      <c r="N30" s="5"/>
    </row>
    <row r="31" spans="4:14" ht="18.75">
      <c r="D31" s="11">
        <v>14</v>
      </c>
      <c r="E31" s="12" t="s">
        <v>37</v>
      </c>
      <c r="F31" s="5">
        <v>10</v>
      </c>
      <c r="G31" s="5">
        <v>15</v>
      </c>
      <c r="H31" s="5">
        <v>10</v>
      </c>
      <c r="I31" s="5">
        <v>10</v>
      </c>
      <c r="J31" s="5">
        <v>9</v>
      </c>
      <c r="K31" s="5">
        <v>14</v>
      </c>
      <c r="L31" s="5"/>
      <c r="M31" s="5">
        <f t="shared" si="0"/>
        <v>68</v>
      </c>
      <c r="N31" s="5"/>
    </row>
    <row r="32" spans="4:14" ht="18.75">
      <c r="D32" s="11">
        <v>15</v>
      </c>
      <c r="E32" s="12" t="s">
        <v>38</v>
      </c>
      <c r="F32" s="5" t="s">
        <v>57</v>
      </c>
      <c r="G32" s="5"/>
      <c r="H32" s="5"/>
      <c r="I32" s="5"/>
      <c r="J32" s="5"/>
      <c r="K32" s="5"/>
      <c r="L32" s="5"/>
      <c r="M32" s="5">
        <f t="shared" si="0"/>
        <v>0</v>
      </c>
      <c r="N32" s="5"/>
    </row>
    <row r="33" spans="4:18" ht="18.75">
      <c r="D33" s="11">
        <v>16</v>
      </c>
      <c r="E33" s="12" t="s">
        <v>39</v>
      </c>
      <c r="F33" s="5">
        <v>9</v>
      </c>
      <c r="G33" s="5">
        <v>10</v>
      </c>
      <c r="H33" s="5">
        <v>15</v>
      </c>
      <c r="I33" s="5">
        <v>15</v>
      </c>
      <c r="J33" s="5">
        <v>13</v>
      </c>
      <c r="K33" s="5">
        <v>6</v>
      </c>
      <c r="L33" s="5"/>
      <c r="M33" s="5">
        <f t="shared" si="0"/>
        <v>68</v>
      </c>
      <c r="N33" s="5"/>
      <c r="R33" s="6"/>
    </row>
    <row r="34" spans="4:18" ht="18.75">
      <c r="D34" s="11">
        <v>17</v>
      </c>
      <c r="E34" s="12" t="s">
        <v>40</v>
      </c>
      <c r="F34" s="5">
        <v>6</v>
      </c>
      <c r="G34" s="5"/>
      <c r="H34" s="5">
        <v>20</v>
      </c>
      <c r="I34" s="5">
        <v>10</v>
      </c>
      <c r="J34" s="5">
        <v>8</v>
      </c>
      <c r="K34" s="5">
        <v>6</v>
      </c>
      <c r="L34" s="5"/>
      <c r="M34" s="5">
        <f t="shared" si="0"/>
        <v>50</v>
      </c>
      <c r="N34" s="5"/>
    </row>
    <row r="35" spans="4:18" ht="18.75">
      <c r="D35" s="11">
        <v>18</v>
      </c>
      <c r="E35" s="12" t="s">
        <v>41</v>
      </c>
      <c r="F35" s="5">
        <v>12</v>
      </c>
      <c r="G35" s="5">
        <v>20</v>
      </c>
      <c r="H35" s="5">
        <v>15</v>
      </c>
      <c r="I35" s="5">
        <v>5</v>
      </c>
      <c r="J35" s="5">
        <v>10</v>
      </c>
      <c r="K35" s="5">
        <v>20</v>
      </c>
      <c r="L35" s="5">
        <v>10</v>
      </c>
      <c r="M35" s="5">
        <f t="shared" si="0"/>
        <v>92</v>
      </c>
      <c r="N35" s="5"/>
    </row>
    <row r="36" spans="4:18" ht="18.75">
      <c r="D36" s="11">
        <v>19</v>
      </c>
      <c r="E36" s="12" t="s">
        <v>42</v>
      </c>
      <c r="F36" s="5">
        <v>11</v>
      </c>
      <c r="G36" s="5">
        <v>15</v>
      </c>
      <c r="H36" s="5">
        <v>15</v>
      </c>
      <c r="I36" s="5">
        <v>10</v>
      </c>
      <c r="J36" s="5">
        <v>7</v>
      </c>
      <c r="K36" s="5">
        <v>9</v>
      </c>
      <c r="L36" s="5"/>
      <c r="M36" s="5">
        <f t="shared" si="0"/>
        <v>67</v>
      </c>
      <c r="N36" s="5"/>
    </row>
    <row r="37" spans="4:18" ht="18.75">
      <c r="D37" s="11">
        <v>20</v>
      </c>
      <c r="E37" s="12" t="s">
        <v>43</v>
      </c>
      <c r="F37" s="5">
        <v>17</v>
      </c>
      <c r="G37" s="5">
        <v>5</v>
      </c>
      <c r="H37" s="5">
        <v>15</v>
      </c>
      <c r="I37" s="5">
        <v>10</v>
      </c>
      <c r="J37" s="5">
        <v>15</v>
      </c>
      <c r="K37" s="5">
        <v>15</v>
      </c>
      <c r="L37" s="5"/>
      <c r="M37" s="5">
        <f t="shared" si="0"/>
        <v>77</v>
      </c>
      <c r="N37" s="5"/>
    </row>
    <row r="38" spans="4:18" ht="18.75">
      <c r="D38" s="11">
        <v>21</v>
      </c>
      <c r="E38" s="12" t="s">
        <v>44</v>
      </c>
      <c r="F38" s="5">
        <v>18</v>
      </c>
      <c r="G38" s="5">
        <v>20</v>
      </c>
      <c r="H38" s="5">
        <v>15</v>
      </c>
      <c r="I38" s="5">
        <v>5</v>
      </c>
      <c r="J38" s="5">
        <v>15</v>
      </c>
      <c r="K38" s="5">
        <v>12</v>
      </c>
      <c r="L38" s="5"/>
      <c r="M38" s="5">
        <f t="shared" si="0"/>
        <v>85</v>
      </c>
      <c r="N38" s="5"/>
    </row>
    <row r="39" spans="4:18" ht="18.75">
      <c r="D39" s="11">
        <v>22</v>
      </c>
      <c r="E39" s="12" t="s">
        <v>45</v>
      </c>
      <c r="F39" s="5">
        <v>7</v>
      </c>
      <c r="G39" s="5">
        <v>15</v>
      </c>
      <c r="H39" s="5">
        <v>20</v>
      </c>
      <c r="I39" s="5">
        <v>10</v>
      </c>
      <c r="J39" s="5">
        <v>13</v>
      </c>
      <c r="K39" s="5">
        <v>12</v>
      </c>
      <c r="L39" s="5"/>
      <c r="M39" s="5">
        <f t="shared" si="0"/>
        <v>77</v>
      </c>
      <c r="N39" s="5"/>
    </row>
    <row r="40" spans="4:18" ht="18.75">
      <c r="D40" s="11">
        <v>23</v>
      </c>
      <c r="E40" s="12" t="s">
        <v>46</v>
      </c>
      <c r="F40" s="5">
        <v>11</v>
      </c>
      <c r="G40" s="5">
        <v>10</v>
      </c>
      <c r="H40" s="5">
        <v>15</v>
      </c>
      <c r="I40" s="5">
        <v>10</v>
      </c>
      <c r="J40" s="5">
        <v>10</v>
      </c>
      <c r="K40" s="5">
        <v>6</v>
      </c>
      <c r="L40" s="5"/>
      <c r="M40" s="5">
        <f t="shared" si="0"/>
        <v>62</v>
      </c>
      <c r="N40" s="5"/>
    </row>
    <row r="41" spans="4:18" ht="18.75">
      <c r="D41" s="11">
        <v>24</v>
      </c>
      <c r="E41" s="12" t="s">
        <v>47</v>
      </c>
      <c r="F41" s="5">
        <v>8</v>
      </c>
      <c r="G41" s="5">
        <v>20</v>
      </c>
      <c r="H41" s="5">
        <v>20</v>
      </c>
      <c r="I41" s="5">
        <v>10</v>
      </c>
      <c r="J41" s="5">
        <v>6</v>
      </c>
      <c r="K41" s="5">
        <v>10</v>
      </c>
      <c r="L41" s="5">
        <v>10</v>
      </c>
      <c r="M41" s="5">
        <f t="shared" si="0"/>
        <v>84</v>
      </c>
      <c r="N41" s="5"/>
    </row>
    <row r="42" spans="4:18" ht="18.75">
      <c r="D42" s="11">
        <v>25</v>
      </c>
      <c r="E42" s="12" t="s">
        <v>48</v>
      </c>
      <c r="F42" s="5">
        <v>15</v>
      </c>
      <c r="G42" s="5">
        <v>20</v>
      </c>
      <c r="H42" s="5">
        <v>15</v>
      </c>
      <c r="I42" s="5">
        <v>9</v>
      </c>
      <c r="J42" s="5">
        <v>10</v>
      </c>
      <c r="K42" s="5">
        <v>16</v>
      </c>
      <c r="L42" s="5"/>
      <c r="M42" s="5">
        <f t="shared" si="0"/>
        <v>85</v>
      </c>
      <c r="N42" s="5"/>
    </row>
    <row r="43" spans="4:18" ht="18.75">
      <c r="D43" s="11">
        <v>26</v>
      </c>
      <c r="E43" s="12" t="s">
        <v>49</v>
      </c>
      <c r="F43" s="5">
        <v>14</v>
      </c>
      <c r="G43" s="5">
        <v>10</v>
      </c>
      <c r="H43" s="5">
        <v>15</v>
      </c>
      <c r="I43" s="5">
        <v>10</v>
      </c>
      <c r="J43" s="5">
        <v>15</v>
      </c>
      <c r="K43" s="5">
        <v>16</v>
      </c>
      <c r="L43" s="5"/>
      <c r="M43" s="5">
        <f t="shared" si="0"/>
        <v>80</v>
      </c>
      <c r="N43" s="5"/>
    </row>
    <row r="44" spans="4:18" ht="18.75">
      <c r="D44" s="11">
        <v>27</v>
      </c>
      <c r="E44" s="12" t="s">
        <v>50</v>
      </c>
      <c r="F44" s="5">
        <v>14</v>
      </c>
      <c r="G44" s="5">
        <v>20</v>
      </c>
      <c r="H44" s="5">
        <v>20</v>
      </c>
      <c r="I44" s="5">
        <v>15</v>
      </c>
      <c r="J44" s="5">
        <v>10</v>
      </c>
      <c r="K44" s="5">
        <v>20</v>
      </c>
      <c r="L44" s="5"/>
      <c r="M44" s="5">
        <f t="shared" si="0"/>
        <v>99</v>
      </c>
      <c r="N44" s="5"/>
    </row>
    <row r="45" spans="4:18" ht="18.75">
      <c r="D45" s="11">
        <v>28</v>
      </c>
      <c r="E45" s="12" t="s">
        <v>51</v>
      </c>
      <c r="F45" s="5">
        <v>16</v>
      </c>
      <c r="G45" s="5">
        <v>10</v>
      </c>
      <c r="H45" s="5">
        <v>15</v>
      </c>
      <c r="I45" s="5">
        <v>9</v>
      </c>
      <c r="J45" s="5">
        <v>9</v>
      </c>
      <c r="K45" s="5">
        <v>8</v>
      </c>
      <c r="L45" s="5"/>
      <c r="M45" s="5">
        <f t="shared" si="0"/>
        <v>67</v>
      </c>
      <c r="N45" s="5"/>
    </row>
    <row r="46" spans="4:18" ht="18.75">
      <c r="D46" s="11">
        <v>29</v>
      </c>
      <c r="E46" s="12" t="s">
        <v>52</v>
      </c>
      <c r="F46" s="8">
        <v>12</v>
      </c>
      <c r="G46" s="8"/>
      <c r="H46" s="8">
        <v>10</v>
      </c>
      <c r="I46" s="8">
        <v>10</v>
      </c>
      <c r="J46" s="8">
        <v>15</v>
      </c>
      <c r="K46" s="8">
        <v>10</v>
      </c>
      <c r="L46" s="8"/>
      <c r="M46" s="8">
        <f t="shared" si="0"/>
        <v>57</v>
      </c>
      <c r="N46" s="7"/>
    </row>
    <row r="47" spans="4:18" ht="18.75">
      <c r="D47" s="28">
        <v>30</v>
      </c>
      <c r="E47" s="29" t="s">
        <v>53</v>
      </c>
      <c r="F47" s="29">
        <v>12</v>
      </c>
      <c r="G47" s="29">
        <v>15</v>
      </c>
      <c r="H47" s="29">
        <v>20</v>
      </c>
      <c r="I47" s="29">
        <v>10</v>
      </c>
      <c r="J47" s="29">
        <v>15</v>
      </c>
      <c r="K47" s="29">
        <v>20</v>
      </c>
      <c r="L47" s="29">
        <v>10</v>
      </c>
      <c r="M47" s="29">
        <f t="shared" si="0"/>
        <v>102</v>
      </c>
      <c r="N47" s="30">
        <v>3</v>
      </c>
    </row>
    <row r="48" spans="4:18" ht="18.75">
      <c r="D48" s="11">
        <v>31</v>
      </c>
      <c r="E48" s="12" t="s">
        <v>54</v>
      </c>
      <c r="F48" s="8">
        <v>12</v>
      </c>
      <c r="G48" s="8">
        <v>10</v>
      </c>
      <c r="H48" s="8">
        <v>20</v>
      </c>
      <c r="I48" s="8">
        <v>10</v>
      </c>
      <c r="J48" s="8">
        <v>6</v>
      </c>
      <c r="K48" s="8">
        <v>12</v>
      </c>
      <c r="L48" s="8"/>
      <c r="M48" s="8">
        <f t="shared" si="0"/>
        <v>70</v>
      </c>
      <c r="N48" s="7"/>
    </row>
    <row r="49" spans="4:14" ht="18.75">
      <c r="D49" s="11">
        <v>32</v>
      </c>
      <c r="E49" s="12" t="s">
        <v>57</v>
      </c>
      <c r="F49" s="8" t="s">
        <v>57</v>
      </c>
      <c r="G49" s="8"/>
      <c r="H49" s="8"/>
      <c r="I49" s="8"/>
      <c r="J49" s="8"/>
      <c r="K49" s="8"/>
      <c r="L49" s="8"/>
      <c r="M49" s="8">
        <f t="shared" si="0"/>
        <v>0</v>
      </c>
      <c r="N49" s="7"/>
    </row>
    <row r="50" spans="4:14" ht="18.75">
      <c r="D50" s="11">
        <v>33</v>
      </c>
      <c r="E50" s="12" t="s">
        <v>55</v>
      </c>
      <c r="F50" s="8">
        <v>12</v>
      </c>
      <c r="G50" s="8">
        <v>5</v>
      </c>
      <c r="H50" s="8">
        <v>10</v>
      </c>
      <c r="I50" s="8">
        <v>5</v>
      </c>
      <c r="J50" s="8">
        <v>6</v>
      </c>
      <c r="K50" s="8">
        <v>10</v>
      </c>
      <c r="L50" s="8"/>
      <c r="M50" s="8">
        <f t="shared" si="0"/>
        <v>48</v>
      </c>
      <c r="N50" s="7"/>
    </row>
    <row r="51" spans="4:14" ht="18.75">
      <c r="D51" s="11">
        <v>34</v>
      </c>
      <c r="E51" s="12" t="s">
        <v>56</v>
      </c>
      <c r="F51" s="13">
        <v>10</v>
      </c>
      <c r="G51" s="12">
        <v>10</v>
      </c>
      <c r="H51" s="11">
        <v>20</v>
      </c>
      <c r="I51" s="12">
        <v>10</v>
      </c>
      <c r="J51" s="11">
        <v>15</v>
      </c>
      <c r="K51" s="12">
        <v>10</v>
      </c>
      <c r="L51" s="11"/>
      <c r="M51" s="8">
        <f t="shared" si="0"/>
        <v>75</v>
      </c>
      <c r="N51" s="11"/>
    </row>
  </sheetData>
  <sortState ref="M17:M51">
    <sortCondition descending="1" ref="M17:M46"/>
  </sortState>
  <mergeCells count="9">
    <mergeCell ref="E12:N12"/>
    <mergeCell ref="E11:N11"/>
    <mergeCell ref="E10:N10"/>
    <mergeCell ref="M14:M16"/>
    <mergeCell ref="N14:N16"/>
    <mergeCell ref="E13:N13"/>
    <mergeCell ref="G14:L14"/>
    <mergeCell ref="F14:F16"/>
    <mergeCell ref="E14:E1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2015-04-30T10:44:46Z</dcterms:modified>
</cp:coreProperties>
</file>